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5576" windowHeight="7932" activeTab="1"/>
  </bookViews>
  <sheets>
    <sheet name="Instructions" sheetId="19" r:id="rId1"/>
    <sheet name="Identify Fire Risks" sheetId="18" r:id="rId2"/>
    <sheet name="January" sheetId="15" r:id="rId3"/>
    <sheet name="February" sheetId="14" r:id="rId4"/>
    <sheet name="March" sheetId="13" r:id="rId5"/>
    <sheet name="April" sheetId="12" r:id="rId6"/>
    <sheet name="May" sheetId="11" r:id="rId7"/>
    <sheet name="June" sheetId="10" r:id="rId8"/>
    <sheet name="July" sheetId="9" r:id="rId9"/>
    <sheet name="August" sheetId="8" r:id="rId10"/>
    <sheet name="September" sheetId="7" r:id="rId11"/>
    <sheet name="October" sheetId="6" r:id="rId12"/>
    <sheet name="November" sheetId="5" r:id="rId13"/>
    <sheet name="December" sheetId="2" r:id="rId14"/>
    <sheet name="Annual Totals" sheetId="16" r:id="rId15"/>
  </sheets>
  <calcPr calcId="145621"/>
</workbook>
</file>

<file path=xl/calcChain.xml><?xml version="1.0" encoding="utf-8"?>
<calcChain xmlns="http://schemas.openxmlformats.org/spreadsheetml/2006/main">
  <c r="P54" i="16" l="1"/>
  <c r="P53" i="16"/>
  <c r="P52" i="16"/>
  <c r="P51" i="16"/>
  <c r="O45" i="16" l="1"/>
  <c r="O44" i="16"/>
  <c r="O43" i="16"/>
  <c r="O42" i="16"/>
  <c r="O41" i="16"/>
  <c r="O40" i="16"/>
  <c r="O39" i="16"/>
  <c r="O38" i="16"/>
  <c r="E51" i="16"/>
  <c r="F51" i="16"/>
  <c r="G51" i="16"/>
  <c r="H51" i="16"/>
  <c r="I51" i="16"/>
  <c r="J51" i="16"/>
  <c r="K51" i="16"/>
  <c r="L51" i="16"/>
  <c r="M51" i="16"/>
  <c r="N51" i="16"/>
  <c r="O51" i="16"/>
  <c r="E52" i="16"/>
  <c r="F52" i="16"/>
  <c r="G52" i="16"/>
  <c r="H52" i="16"/>
  <c r="I52" i="16"/>
  <c r="J52" i="16"/>
  <c r="K52" i="16"/>
  <c r="L52" i="16"/>
  <c r="M52" i="16"/>
  <c r="N52" i="16"/>
  <c r="O52" i="16"/>
  <c r="E53" i="16"/>
  <c r="F53" i="16"/>
  <c r="G53" i="16"/>
  <c r="H53" i="16"/>
  <c r="I53" i="16"/>
  <c r="J53" i="16"/>
  <c r="K53" i="16"/>
  <c r="L53" i="16"/>
  <c r="M53" i="16"/>
  <c r="N53" i="16"/>
  <c r="O53" i="16"/>
  <c r="O56" i="16" l="1"/>
  <c r="O55" i="16"/>
  <c r="N56" i="16"/>
  <c r="N55" i="16"/>
  <c r="M56" i="16"/>
  <c r="M55" i="16"/>
  <c r="L56" i="16"/>
  <c r="L55" i="16"/>
  <c r="K56" i="16"/>
  <c r="K55" i="16"/>
  <c r="J56" i="16"/>
  <c r="J55" i="16"/>
  <c r="I56" i="16"/>
  <c r="I55" i="16"/>
  <c r="H56" i="16"/>
  <c r="H55" i="16"/>
  <c r="G56" i="16"/>
  <c r="G55" i="16"/>
  <c r="F56" i="16"/>
  <c r="F55" i="16"/>
  <c r="E56" i="16"/>
  <c r="E55" i="16"/>
  <c r="F54" i="16"/>
  <c r="G54" i="16"/>
  <c r="H54" i="16"/>
  <c r="I54" i="16"/>
  <c r="J54" i="16"/>
  <c r="K54" i="16"/>
  <c r="L54" i="16"/>
  <c r="M54" i="16"/>
  <c r="N54" i="16"/>
  <c r="O54" i="16"/>
  <c r="AX31" i="16"/>
  <c r="AX30" i="16"/>
  <c r="AX29" i="16"/>
  <c r="AX28" i="16"/>
  <c r="AX27" i="16"/>
  <c r="AX26" i="16"/>
  <c r="AX25" i="16"/>
  <c r="AX24" i="16"/>
  <c r="AX23" i="16"/>
  <c r="AW31" i="16"/>
  <c r="AW30" i="16"/>
  <c r="AW29" i="16"/>
  <c r="AW28" i="16"/>
  <c r="AW27" i="16"/>
  <c r="AW26" i="16"/>
  <c r="AW25" i="16"/>
  <c r="AW24" i="16"/>
  <c r="AW23" i="16"/>
  <c r="AT31" i="16"/>
  <c r="AT30" i="16"/>
  <c r="AT29" i="16"/>
  <c r="AT28" i="16"/>
  <c r="AT27" i="16"/>
  <c r="AT26" i="16"/>
  <c r="AT25" i="16"/>
  <c r="AT24" i="16"/>
  <c r="AT23" i="16"/>
  <c r="AS31" i="16"/>
  <c r="AS30" i="16"/>
  <c r="AS29" i="16"/>
  <c r="AS28" i="16"/>
  <c r="AS27" i="16"/>
  <c r="AS26" i="16"/>
  <c r="AS25" i="16"/>
  <c r="AS24" i="16"/>
  <c r="AS23" i="16"/>
  <c r="AP31" i="16"/>
  <c r="AP30" i="16"/>
  <c r="AP29" i="16"/>
  <c r="AP28" i="16"/>
  <c r="AP27" i="16"/>
  <c r="AP26" i="16"/>
  <c r="AP25" i="16"/>
  <c r="AP24" i="16"/>
  <c r="AP23" i="16"/>
  <c r="AO28" i="16"/>
  <c r="AO30" i="16"/>
  <c r="AO31" i="16"/>
  <c r="AO29" i="16"/>
  <c r="AO27" i="16"/>
  <c r="AO26" i="16"/>
  <c r="AO25" i="16"/>
  <c r="AO24" i="16"/>
  <c r="AO23" i="16"/>
  <c r="AL31" i="16"/>
  <c r="AL30" i="16"/>
  <c r="AL29" i="16"/>
  <c r="AL28" i="16"/>
  <c r="AL27" i="16"/>
  <c r="AL26" i="16"/>
  <c r="AL25" i="16"/>
  <c r="AL24" i="16"/>
  <c r="AL23" i="16"/>
  <c r="AK31" i="16"/>
  <c r="AK30" i="16"/>
  <c r="AK29" i="16"/>
  <c r="AK28" i="16"/>
  <c r="AK27" i="16"/>
  <c r="AK26" i="16"/>
  <c r="AK25" i="16"/>
  <c r="AK24" i="16"/>
  <c r="AK23" i="16"/>
  <c r="AH31" i="16"/>
  <c r="AH30" i="16"/>
  <c r="AH29" i="16"/>
  <c r="AH28" i="16"/>
  <c r="AH27" i="16"/>
  <c r="AH26" i="16"/>
  <c r="AH25" i="16"/>
  <c r="AH24" i="16"/>
  <c r="AH23" i="16"/>
  <c r="AG31" i="16"/>
  <c r="AG30" i="16"/>
  <c r="AG29" i="16"/>
  <c r="AG28" i="16"/>
  <c r="AG27" i="16"/>
  <c r="AG26" i="16"/>
  <c r="AG25" i="16"/>
  <c r="AG24" i="16"/>
  <c r="AG23" i="16"/>
  <c r="AD31" i="16"/>
  <c r="AD30" i="16"/>
  <c r="AD29" i="16"/>
  <c r="AD28" i="16"/>
  <c r="AD27" i="16"/>
  <c r="AD26" i="16"/>
  <c r="AD25" i="16"/>
  <c r="AD24" i="16"/>
  <c r="AD23" i="16"/>
  <c r="AC31" i="16"/>
  <c r="AC30" i="16"/>
  <c r="AC29" i="16"/>
  <c r="AC28" i="16"/>
  <c r="AC27" i="16"/>
  <c r="AC26" i="16"/>
  <c r="AC25" i="16"/>
  <c r="AC24" i="16"/>
  <c r="AC23" i="16"/>
  <c r="Z31" i="16"/>
  <c r="Z30" i="16"/>
  <c r="Z29" i="16"/>
  <c r="Z28" i="16"/>
  <c r="Z27" i="16"/>
  <c r="Z26" i="16"/>
  <c r="Z25" i="16"/>
  <c r="Z24" i="16"/>
  <c r="Z23" i="16"/>
  <c r="Y31" i="16"/>
  <c r="Y30" i="16"/>
  <c r="Y29" i="16"/>
  <c r="Y28" i="16"/>
  <c r="Y27" i="16"/>
  <c r="Y26" i="16"/>
  <c r="Y25" i="16"/>
  <c r="Y24" i="16"/>
  <c r="Y23" i="16"/>
  <c r="V31" i="16"/>
  <c r="V30" i="16"/>
  <c r="V29" i="16"/>
  <c r="V28" i="16"/>
  <c r="V27" i="16"/>
  <c r="V26" i="16"/>
  <c r="V25" i="16"/>
  <c r="V24" i="16"/>
  <c r="V23" i="16"/>
  <c r="U31" i="16"/>
  <c r="U30" i="16"/>
  <c r="U29" i="16"/>
  <c r="U28" i="16"/>
  <c r="U27" i="16"/>
  <c r="U26" i="16"/>
  <c r="U25" i="16"/>
  <c r="U24" i="16"/>
  <c r="U23" i="16"/>
  <c r="R31" i="16"/>
  <c r="R30" i="16"/>
  <c r="R29" i="16"/>
  <c r="R28" i="16"/>
  <c r="R27" i="16"/>
  <c r="R26" i="16"/>
  <c r="R25" i="16"/>
  <c r="R24" i="16"/>
  <c r="R23" i="16"/>
  <c r="Q31" i="16"/>
  <c r="Q30" i="16"/>
  <c r="Q29" i="16"/>
  <c r="Q28" i="16"/>
  <c r="Q27" i="16"/>
  <c r="Q26" i="16"/>
  <c r="Q25" i="16"/>
  <c r="Q24" i="16"/>
  <c r="Q23" i="16"/>
  <c r="N31" i="16"/>
  <c r="N30" i="16"/>
  <c r="N29" i="16"/>
  <c r="N28" i="16"/>
  <c r="N27" i="16"/>
  <c r="N26" i="16"/>
  <c r="N25" i="16"/>
  <c r="N24" i="16"/>
  <c r="N23" i="16"/>
  <c r="M31" i="16"/>
  <c r="M30" i="16"/>
  <c r="M29" i="16"/>
  <c r="M28" i="16"/>
  <c r="M27" i="16"/>
  <c r="M26" i="16"/>
  <c r="M25" i="16"/>
  <c r="M24" i="16"/>
  <c r="M23" i="16"/>
  <c r="J31" i="16"/>
  <c r="J30" i="16"/>
  <c r="J29" i="16"/>
  <c r="J28" i="16"/>
  <c r="J27" i="16"/>
  <c r="J26" i="16"/>
  <c r="J25" i="16"/>
  <c r="J24" i="16"/>
  <c r="J23" i="16"/>
  <c r="I31" i="16"/>
  <c r="I30" i="16"/>
  <c r="I29" i="16"/>
  <c r="I28" i="16"/>
  <c r="I27" i="16"/>
  <c r="I26" i="16"/>
  <c r="I25" i="16"/>
  <c r="I24" i="16"/>
  <c r="I23" i="16"/>
  <c r="F31" i="16"/>
  <c r="F30" i="16"/>
  <c r="F29" i="16"/>
  <c r="F28" i="16"/>
  <c r="F27" i="16"/>
  <c r="F26" i="16"/>
  <c r="F25" i="16"/>
  <c r="F24" i="16"/>
  <c r="F23" i="16"/>
  <c r="E31" i="16"/>
  <c r="E30" i="16"/>
  <c r="E29" i="16"/>
  <c r="E28" i="16"/>
  <c r="E27" i="16"/>
  <c r="E26" i="16"/>
  <c r="E25" i="16"/>
  <c r="E24" i="16"/>
  <c r="E23" i="16"/>
  <c r="I57" i="2"/>
  <c r="H57" i="2"/>
  <c r="J46" i="2"/>
  <c r="I46" i="2"/>
  <c r="J30" i="2"/>
  <c r="I30" i="2"/>
  <c r="I57" i="5"/>
  <c r="H57" i="5"/>
  <c r="J46" i="5"/>
  <c r="N45" i="16" s="1"/>
  <c r="I46" i="5"/>
  <c r="N44" i="16" s="1"/>
  <c r="J30" i="5"/>
  <c r="I30" i="5"/>
  <c r="I57" i="6"/>
  <c r="H57" i="6"/>
  <c r="J46" i="6"/>
  <c r="M45" i="16" s="1"/>
  <c r="I46" i="6"/>
  <c r="M44" i="16" s="1"/>
  <c r="J30" i="6"/>
  <c r="I30" i="6"/>
  <c r="J46" i="7"/>
  <c r="L45" i="16" s="1"/>
  <c r="I46" i="7"/>
  <c r="L44" i="16" s="1"/>
  <c r="I57" i="7"/>
  <c r="H57" i="7"/>
  <c r="J30" i="7"/>
  <c r="I30" i="7"/>
  <c r="I57" i="8"/>
  <c r="H57" i="8"/>
  <c r="J46" i="8"/>
  <c r="K45" i="16" s="1"/>
  <c r="I46" i="8"/>
  <c r="K44" i="16" s="1"/>
  <c r="J30" i="8"/>
  <c r="I30" i="8"/>
  <c r="I57" i="9"/>
  <c r="H57" i="9"/>
  <c r="J46" i="9"/>
  <c r="J45" i="16" s="1"/>
  <c r="I46" i="9"/>
  <c r="J44" i="16" s="1"/>
  <c r="J30" i="9"/>
  <c r="I30" i="9"/>
  <c r="I58" i="10"/>
  <c r="H58" i="10"/>
  <c r="J47" i="10"/>
  <c r="I45" i="16" s="1"/>
  <c r="I47" i="10"/>
  <c r="I44" i="16" s="1"/>
  <c r="J30" i="10"/>
  <c r="I30" i="10"/>
  <c r="I57" i="11"/>
  <c r="H57" i="11"/>
  <c r="J46" i="11"/>
  <c r="H45" i="16" s="1"/>
  <c r="I46" i="11"/>
  <c r="H44" i="16" s="1"/>
  <c r="J30" i="11"/>
  <c r="I30" i="11"/>
  <c r="I58" i="12"/>
  <c r="H58" i="12"/>
  <c r="J47" i="12"/>
  <c r="G45" i="16" s="1"/>
  <c r="I47" i="12"/>
  <c r="G44" i="16" s="1"/>
  <c r="J30" i="12"/>
  <c r="I30" i="12"/>
  <c r="I57" i="13"/>
  <c r="H57" i="13"/>
  <c r="J46" i="13"/>
  <c r="F45" i="16" s="1"/>
  <c r="I46" i="13"/>
  <c r="F44" i="16" s="1"/>
  <c r="J30" i="13"/>
  <c r="I30" i="13"/>
  <c r="I57" i="14"/>
  <c r="H57" i="14"/>
  <c r="J46" i="14"/>
  <c r="E45" i="16" s="1"/>
  <c r="I46" i="14"/>
  <c r="E44" i="16" s="1"/>
  <c r="J30" i="14"/>
  <c r="I30" i="14"/>
  <c r="I57" i="15"/>
  <c r="D56" i="16" s="1"/>
  <c r="H57" i="15"/>
  <c r="D55" i="16" s="1"/>
  <c r="J46" i="15"/>
  <c r="D45" i="16" s="1"/>
  <c r="P45" i="16" s="1"/>
  <c r="I46" i="15"/>
  <c r="D44" i="16" s="1"/>
  <c r="P44" i="16" s="1"/>
  <c r="J30" i="15"/>
  <c r="I30" i="15"/>
  <c r="P56" i="16" l="1"/>
  <c r="P55" i="16"/>
  <c r="BB23" i="16"/>
  <c r="BB27" i="16"/>
  <c r="BB31" i="16"/>
  <c r="BA30" i="16"/>
  <c r="BA28" i="16"/>
  <c r="BB25" i="16"/>
  <c r="BB29" i="16"/>
  <c r="BA26" i="16"/>
  <c r="BA24" i="16"/>
  <c r="BA25" i="16"/>
  <c r="BA29" i="16"/>
  <c r="BB24" i="16"/>
  <c r="BB28" i="16"/>
  <c r="BA23" i="16"/>
  <c r="BA27" i="16"/>
  <c r="BA31" i="16"/>
  <c r="BB26" i="16"/>
  <c r="BB30" i="16"/>
  <c r="Q32" i="16"/>
  <c r="V32" i="16"/>
  <c r="AH32" i="16"/>
  <c r="AK32" i="16"/>
  <c r="AX32" i="16"/>
  <c r="AW32" i="16"/>
  <c r="AT32" i="16"/>
  <c r="AS32" i="16"/>
  <c r="AP32" i="16"/>
  <c r="AL32" i="16"/>
  <c r="AG32" i="16"/>
  <c r="AD32" i="16"/>
  <c r="AC32" i="16"/>
  <c r="Z32" i="16"/>
  <c r="Y32" i="16"/>
  <c r="U32" i="16"/>
  <c r="R32" i="16"/>
  <c r="N32" i="16"/>
  <c r="M32" i="16"/>
  <c r="J32" i="16"/>
  <c r="I32" i="16"/>
  <c r="F32" i="16"/>
  <c r="E32" i="16"/>
  <c r="D26" i="16"/>
  <c r="C26" i="16"/>
  <c r="D25" i="16"/>
  <c r="C25" i="16"/>
  <c r="D27" i="16"/>
  <c r="C27" i="16"/>
  <c r="D29" i="16"/>
  <c r="C29" i="16"/>
  <c r="D28" i="16"/>
  <c r="C28" i="16"/>
  <c r="BA32" i="16" l="1"/>
  <c r="BB32" i="16"/>
  <c r="C30" i="16"/>
  <c r="AV31" i="16" l="1"/>
  <c r="AV30" i="16"/>
  <c r="AV29" i="16"/>
  <c r="AV28" i="16"/>
  <c r="AV27" i="16"/>
  <c r="AV26" i="16"/>
  <c r="AV25" i="16"/>
  <c r="AV24" i="16"/>
  <c r="AV23" i="16"/>
  <c r="AU31" i="16"/>
  <c r="AU30" i="16"/>
  <c r="AU29" i="16"/>
  <c r="AU28" i="16"/>
  <c r="AU27" i="16"/>
  <c r="AU26" i="16"/>
  <c r="AU25" i="16"/>
  <c r="AU24" i="16"/>
  <c r="AU23" i="16"/>
  <c r="AR30" i="16"/>
  <c r="AR29" i="16"/>
  <c r="AR28" i="16"/>
  <c r="AR31" i="16"/>
  <c r="AR27" i="16"/>
  <c r="AR26" i="16"/>
  <c r="AR25" i="16"/>
  <c r="AR24" i="16"/>
  <c r="AR23" i="16"/>
  <c r="AQ31" i="16"/>
  <c r="AQ30" i="16"/>
  <c r="AQ29" i="16"/>
  <c r="AQ28" i="16"/>
  <c r="AQ27" i="16"/>
  <c r="AQ26" i="16"/>
  <c r="AQ25" i="16"/>
  <c r="AQ24" i="16"/>
  <c r="AQ23" i="16"/>
  <c r="AN31" i="16"/>
  <c r="AN30" i="16"/>
  <c r="AN29" i="16"/>
  <c r="AN28" i="16"/>
  <c r="AN27" i="16"/>
  <c r="AN26" i="16"/>
  <c r="AN25" i="16"/>
  <c r="AN24" i="16"/>
  <c r="AN23" i="16"/>
  <c r="AM31" i="16"/>
  <c r="AM30" i="16"/>
  <c r="AM29" i="16"/>
  <c r="AM28" i="16"/>
  <c r="AM27" i="16"/>
  <c r="AM26" i="16"/>
  <c r="AM25" i="16"/>
  <c r="AM24" i="16"/>
  <c r="AM23" i="16"/>
  <c r="AJ31" i="16"/>
  <c r="AJ30" i="16"/>
  <c r="AJ29" i="16"/>
  <c r="AJ28" i="16"/>
  <c r="AJ27" i="16"/>
  <c r="AJ26" i="16"/>
  <c r="AJ25" i="16"/>
  <c r="AJ24" i="16"/>
  <c r="AJ23" i="16"/>
  <c r="AI31" i="16"/>
  <c r="AI30" i="16"/>
  <c r="AI29" i="16"/>
  <c r="AI28" i="16"/>
  <c r="AI27" i="16"/>
  <c r="AI26" i="16"/>
  <c r="AI25" i="16"/>
  <c r="AI24" i="16"/>
  <c r="AI23" i="16"/>
  <c r="AF31" i="16"/>
  <c r="AF30" i="16"/>
  <c r="AF29" i="16"/>
  <c r="AF28" i="16"/>
  <c r="AF27" i="16"/>
  <c r="AF26" i="16"/>
  <c r="AF25" i="16"/>
  <c r="AF24" i="16"/>
  <c r="AF23" i="16"/>
  <c r="AE31" i="16"/>
  <c r="AE30" i="16"/>
  <c r="AE29" i="16"/>
  <c r="AE28" i="16"/>
  <c r="AE27" i="16"/>
  <c r="AE26" i="16"/>
  <c r="AE25" i="16"/>
  <c r="AE24" i="16"/>
  <c r="AE23" i="16"/>
  <c r="AB31" i="16"/>
  <c r="AB30" i="16"/>
  <c r="AB29" i="16"/>
  <c r="AB28" i="16"/>
  <c r="AB27" i="16"/>
  <c r="AB26" i="16"/>
  <c r="AB25" i="16"/>
  <c r="AB24" i="16"/>
  <c r="AB23" i="16"/>
  <c r="AA31" i="16"/>
  <c r="AA30" i="16"/>
  <c r="AA29" i="16"/>
  <c r="AA28" i="16"/>
  <c r="AA27" i="16"/>
  <c r="AA26" i="16"/>
  <c r="AA25" i="16"/>
  <c r="AA24" i="16"/>
  <c r="AA23" i="16"/>
  <c r="X31" i="16"/>
  <c r="X30" i="16"/>
  <c r="X29" i="16"/>
  <c r="X28" i="16"/>
  <c r="X27" i="16"/>
  <c r="X26" i="16"/>
  <c r="X25" i="16"/>
  <c r="X24" i="16"/>
  <c r="X23" i="16"/>
  <c r="W31" i="16"/>
  <c r="W30" i="16"/>
  <c r="W29" i="16"/>
  <c r="W28" i="16"/>
  <c r="W27" i="16"/>
  <c r="W26" i="16"/>
  <c r="W25" i="16"/>
  <c r="W24" i="16"/>
  <c r="W23" i="16"/>
  <c r="T31" i="16"/>
  <c r="T30" i="16"/>
  <c r="T29" i="16"/>
  <c r="T28" i="16"/>
  <c r="T27" i="16"/>
  <c r="T26" i="16"/>
  <c r="T25" i="16"/>
  <c r="T24" i="16"/>
  <c r="T23" i="16"/>
  <c r="S31" i="16"/>
  <c r="S30" i="16"/>
  <c r="S29" i="16"/>
  <c r="S28" i="16"/>
  <c r="S27" i="16"/>
  <c r="S26" i="16"/>
  <c r="S25" i="16"/>
  <c r="S24" i="16"/>
  <c r="S23" i="16"/>
  <c r="P31" i="16"/>
  <c r="P30" i="16"/>
  <c r="P29" i="16"/>
  <c r="P28" i="16"/>
  <c r="P27" i="16"/>
  <c r="P26" i="16"/>
  <c r="P25" i="16"/>
  <c r="P24" i="16"/>
  <c r="P23" i="16"/>
  <c r="O31" i="16"/>
  <c r="O30" i="16"/>
  <c r="O29" i="16"/>
  <c r="O28" i="16"/>
  <c r="O27" i="16"/>
  <c r="O26" i="16"/>
  <c r="O25" i="16"/>
  <c r="O24" i="16"/>
  <c r="O23" i="16"/>
  <c r="L31" i="16"/>
  <c r="L30" i="16"/>
  <c r="L29" i="16"/>
  <c r="L28" i="16"/>
  <c r="L27" i="16"/>
  <c r="L26" i="16"/>
  <c r="L25" i="16"/>
  <c r="L24" i="16"/>
  <c r="L23" i="16"/>
  <c r="K31" i="16"/>
  <c r="K30" i="16"/>
  <c r="K29" i="16"/>
  <c r="K28" i="16"/>
  <c r="K27" i="16"/>
  <c r="K26" i="16"/>
  <c r="K25" i="16"/>
  <c r="K24" i="16"/>
  <c r="K23" i="16"/>
  <c r="H31" i="16"/>
  <c r="H30" i="16"/>
  <c r="H29" i="16"/>
  <c r="H28" i="16"/>
  <c r="H27" i="16"/>
  <c r="H26" i="16"/>
  <c r="H25" i="16"/>
  <c r="H24" i="16"/>
  <c r="H23" i="16"/>
  <c r="G31" i="16"/>
  <c r="G30" i="16"/>
  <c r="G29" i="16"/>
  <c r="G28" i="16"/>
  <c r="G27" i="16"/>
  <c r="G26" i="16"/>
  <c r="G25" i="16"/>
  <c r="G24" i="16"/>
  <c r="G23" i="16"/>
  <c r="D31" i="16"/>
  <c r="D30" i="16"/>
  <c r="D24" i="16"/>
  <c r="D23" i="16"/>
  <c r="C31" i="16"/>
  <c r="C24" i="16"/>
  <c r="C23" i="16"/>
  <c r="D32" i="16" l="1"/>
  <c r="C32" i="16"/>
  <c r="H46" i="7"/>
  <c r="L43" i="16" s="1"/>
  <c r="G57" i="15"/>
  <c r="D54" i="16" s="1"/>
  <c r="G57" i="14"/>
  <c r="E54" i="16" s="1"/>
  <c r="G57" i="13"/>
  <c r="G58" i="12"/>
  <c r="G57" i="11"/>
  <c r="G58" i="10"/>
  <c r="G57" i="9"/>
  <c r="G57" i="8"/>
  <c r="G57" i="7"/>
  <c r="G57" i="6"/>
  <c r="G57" i="5"/>
  <c r="G57" i="2" l="1"/>
  <c r="AV32" i="16"/>
  <c r="AU32" i="16"/>
  <c r="AR32" i="16"/>
  <c r="AQ32" i="16"/>
  <c r="AN32" i="16"/>
  <c r="AM32" i="16"/>
  <c r="AJ32" i="16"/>
  <c r="AI32" i="16"/>
  <c r="AF32" i="16"/>
  <c r="AE32" i="16"/>
  <c r="AB32" i="16"/>
  <c r="AA32" i="16"/>
  <c r="X32" i="16"/>
  <c r="W32" i="16"/>
  <c r="T32" i="16"/>
  <c r="S32" i="16"/>
  <c r="P32" i="16"/>
  <c r="O32" i="16"/>
  <c r="L32" i="16"/>
  <c r="K32" i="16"/>
  <c r="H32" i="16"/>
  <c r="G32" i="16"/>
  <c r="AZ31" i="16"/>
  <c r="AY31" i="16"/>
  <c r="AY30" i="16"/>
  <c r="AZ30" i="16"/>
  <c r="AZ29" i="16"/>
  <c r="AY29" i="16"/>
  <c r="AY28" i="16"/>
  <c r="AZ28" i="16"/>
  <c r="AZ27" i="16"/>
  <c r="AY27" i="16"/>
  <c r="AY26" i="16"/>
  <c r="AZ26" i="16"/>
  <c r="AZ25" i="16"/>
  <c r="AY25" i="16"/>
  <c r="AY24" i="16"/>
  <c r="AZ24" i="16"/>
  <c r="AZ23" i="16"/>
  <c r="AY23" i="16"/>
  <c r="AZ32" i="16" l="1"/>
  <c r="AY32" i="16"/>
  <c r="F57" i="15"/>
  <c r="D53" i="16" s="1"/>
  <c r="E57" i="15"/>
  <c r="D52" i="16" s="1"/>
  <c r="D57" i="15"/>
  <c r="D51" i="16" s="1"/>
  <c r="H46" i="15"/>
  <c r="D43" i="16" s="1"/>
  <c r="P43" i="16" s="1"/>
  <c r="G46" i="15"/>
  <c r="D42" i="16" s="1"/>
  <c r="P42" i="16" s="1"/>
  <c r="F46" i="15"/>
  <c r="D41" i="16" s="1"/>
  <c r="P41" i="16" s="1"/>
  <c r="E46" i="15"/>
  <c r="D40" i="16" s="1"/>
  <c r="P40" i="16" s="1"/>
  <c r="D46" i="15"/>
  <c r="D39" i="16" s="1"/>
  <c r="P39" i="16" s="1"/>
  <c r="C46" i="15"/>
  <c r="D38" i="16" s="1"/>
  <c r="P38" i="16" s="1"/>
  <c r="F30" i="15"/>
  <c r="E30" i="15"/>
  <c r="F57" i="14"/>
  <c r="E57" i="14"/>
  <c r="D57" i="14"/>
  <c r="H46" i="14"/>
  <c r="E43" i="16" s="1"/>
  <c r="G46" i="14"/>
  <c r="E42" i="16" s="1"/>
  <c r="F46" i="14"/>
  <c r="E41" i="16" s="1"/>
  <c r="E46" i="14"/>
  <c r="E40" i="16" s="1"/>
  <c r="D46" i="14"/>
  <c r="E39" i="16" s="1"/>
  <c r="C46" i="14"/>
  <c r="E38" i="16" s="1"/>
  <c r="F30" i="14"/>
  <c r="E30" i="14"/>
  <c r="F57" i="13"/>
  <c r="E57" i="13"/>
  <c r="D57" i="13"/>
  <c r="H46" i="13"/>
  <c r="F43" i="16" s="1"/>
  <c r="G46" i="13"/>
  <c r="F42" i="16" s="1"/>
  <c r="F46" i="13"/>
  <c r="F41" i="16" s="1"/>
  <c r="E46" i="13"/>
  <c r="F40" i="16" s="1"/>
  <c r="D46" i="13"/>
  <c r="F39" i="16" s="1"/>
  <c r="C46" i="13"/>
  <c r="F38" i="16" s="1"/>
  <c r="F30" i="13"/>
  <c r="E30" i="13"/>
  <c r="F58" i="12"/>
  <c r="E58" i="12"/>
  <c r="D58" i="12"/>
  <c r="H47" i="12"/>
  <c r="G43" i="16" s="1"/>
  <c r="G47" i="12"/>
  <c r="G42" i="16" s="1"/>
  <c r="F47" i="12"/>
  <c r="G41" i="16" s="1"/>
  <c r="E47" i="12"/>
  <c r="G40" i="16" s="1"/>
  <c r="D47" i="12"/>
  <c r="G39" i="16" s="1"/>
  <c r="C47" i="12"/>
  <c r="G38" i="16" s="1"/>
  <c r="F30" i="12"/>
  <c r="E30" i="12"/>
  <c r="F57" i="11"/>
  <c r="E57" i="11"/>
  <c r="D57" i="11"/>
  <c r="H46" i="11"/>
  <c r="H43" i="16" s="1"/>
  <c r="G46" i="11"/>
  <c r="H42" i="16" s="1"/>
  <c r="F46" i="11"/>
  <c r="H41" i="16" s="1"/>
  <c r="E46" i="11"/>
  <c r="H40" i="16" s="1"/>
  <c r="D46" i="11"/>
  <c r="H39" i="16" s="1"/>
  <c r="C46" i="11"/>
  <c r="H38" i="16" s="1"/>
  <c r="F30" i="11"/>
  <c r="E30" i="11"/>
  <c r="F58" i="10"/>
  <c r="E58" i="10"/>
  <c r="D58" i="10"/>
  <c r="H47" i="10"/>
  <c r="I43" i="16" s="1"/>
  <c r="G47" i="10"/>
  <c r="I42" i="16" s="1"/>
  <c r="F47" i="10"/>
  <c r="I41" i="16" s="1"/>
  <c r="E47" i="10"/>
  <c r="I40" i="16" s="1"/>
  <c r="D47" i="10"/>
  <c r="I39" i="16" s="1"/>
  <c r="C47" i="10"/>
  <c r="I38" i="16" s="1"/>
  <c r="F30" i="10"/>
  <c r="E30" i="10"/>
  <c r="F57" i="9"/>
  <c r="E57" i="9"/>
  <c r="D57" i="9"/>
  <c r="H46" i="9"/>
  <c r="J43" i="16" s="1"/>
  <c r="G46" i="9"/>
  <c r="J42" i="16" s="1"/>
  <c r="F46" i="9"/>
  <c r="J41" i="16" s="1"/>
  <c r="E46" i="9"/>
  <c r="J40" i="16" s="1"/>
  <c r="D46" i="9"/>
  <c r="J39" i="16" s="1"/>
  <c r="C46" i="9"/>
  <c r="J38" i="16" s="1"/>
  <c r="F30" i="9"/>
  <c r="E30" i="9"/>
  <c r="F57" i="8"/>
  <c r="E57" i="8"/>
  <c r="D57" i="8"/>
  <c r="H46" i="8"/>
  <c r="K43" i="16" s="1"/>
  <c r="G46" i="8"/>
  <c r="K42" i="16" s="1"/>
  <c r="F46" i="8"/>
  <c r="K41" i="16" s="1"/>
  <c r="E46" i="8"/>
  <c r="K40" i="16" s="1"/>
  <c r="D46" i="8"/>
  <c r="K39" i="16" s="1"/>
  <c r="C46" i="8"/>
  <c r="K38" i="16" s="1"/>
  <c r="F30" i="8"/>
  <c r="E30" i="8"/>
  <c r="F57" i="7"/>
  <c r="E57" i="7"/>
  <c r="D57" i="7"/>
  <c r="G46" i="7"/>
  <c r="L42" i="16" s="1"/>
  <c r="F46" i="7"/>
  <c r="L41" i="16" s="1"/>
  <c r="E46" i="7"/>
  <c r="L40" i="16" s="1"/>
  <c r="D46" i="7"/>
  <c r="L39" i="16" s="1"/>
  <c r="C46" i="7"/>
  <c r="L38" i="16" s="1"/>
  <c r="F30" i="7"/>
  <c r="E30" i="7"/>
  <c r="F57" i="6"/>
  <c r="E57" i="6"/>
  <c r="D57" i="6"/>
  <c r="H46" i="6"/>
  <c r="M43" i="16" s="1"/>
  <c r="G46" i="6"/>
  <c r="M42" i="16" s="1"/>
  <c r="F46" i="6"/>
  <c r="M41" i="16" s="1"/>
  <c r="E46" i="6"/>
  <c r="M40" i="16" s="1"/>
  <c r="D46" i="6"/>
  <c r="M39" i="16" s="1"/>
  <c r="C46" i="6"/>
  <c r="M38" i="16" s="1"/>
  <c r="F30" i="6"/>
  <c r="E30" i="6"/>
  <c r="F57" i="5"/>
  <c r="E57" i="5"/>
  <c r="D57" i="5"/>
  <c r="H46" i="5"/>
  <c r="N43" i="16" s="1"/>
  <c r="G46" i="5"/>
  <c r="N42" i="16" s="1"/>
  <c r="F46" i="5"/>
  <c r="N41" i="16" s="1"/>
  <c r="E46" i="5"/>
  <c r="N40" i="16" s="1"/>
  <c r="D46" i="5"/>
  <c r="N39" i="16" s="1"/>
  <c r="C46" i="5"/>
  <c r="N38" i="16" s="1"/>
  <c r="F30" i="5"/>
  <c r="E30" i="5"/>
  <c r="F57" i="2"/>
  <c r="E57" i="2" l="1"/>
  <c r="D57" i="2"/>
  <c r="H46" i="2"/>
  <c r="G46" i="2"/>
  <c r="F46" i="2"/>
  <c r="E46" i="2"/>
  <c r="D46" i="2"/>
  <c r="C46" i="2"/>
  <c r="F30" i="2"/>
  <c r="E30" i="2"/>
  <c r="AO32" i="16"/>
</calcChain>
</file>

<file path=xl/sharedStrings.xml><?xml version="1.0" encoding="utf-8"?>
<sst xmlns="http://schemas.openxmlformats.org/spreadsheetml/2006/main" count="653" uniqueCount="120">
  <si>
    <t>Public Fire Safety Education Activities - January</t>
  </si>
  <si>
    <t>Identify Fire Risks</t>
  </si>
  <si>
    <t>Causes of Fire / Risk</t>
  </si>
  <si>
    <t>Where are Fires Occurring / Where’s the Risk?</t>
  </si>
  <si>
    <t>No smoke/CO alarms and no home escape plans</t>
  </si>
  <si>
    <t>Risk 1</t>
  </si>
  <si>
    <t>Risk 2</t>
  </si>
  <si>
    <t>Risk 3</t>
  </si>
  <si>
    <t>Risk 4</t>
  </si>
  <si>
    <t>Risk 5</t>
  </si>
  <si>
    <t>Add more risks as necessary</t>
  </si>
  <si>
    <t>Homeowners / landlords / tenants</t>
  </si>
  <si>
    <t>Ongoing</t>
  </si>
  <si>
    <t>Audience</t>
  </si>
  <si>
    <t xml:space="preserve">Number of Attendees </t>
  </si>
  <si>
    <t>Fire Safety Concerns/ Topics</t>
  </si>
  <si>
    <t>Adults</t>
  </si>
  <si>
    <t>People with Disabilities</t>
  </si>
  <si>
    <t>Recent Immigrants</t>
  </si>
  <si>
    <t>College / University Students</t>
  </si>
  <si>
    <t>Employees / Supervisory Staff / Custodial Staff</t>
  </si>
  <si>
    <t>Other (please specify)</t>
  </si>
  <si>
    <t>TOTALS</t>
  </si>
  <si>
    <t>Number of Media Advisories/News Releases Distributed</t>
  </si>
  <si>
    <t>Number of Media Interviews Conducted</t>
  </si>
  <si>
    <t>Number of Public Service Announcements</t>
  </si>
  <si>
    <t xml:space="preserve">Number of Tweets </t>
  </si>
  <si>
    <t>Number of Facebook Posts</t>
  </si>
  <si>
    <t>Number of Website Posts</t>
  </si>
  <si>
    <t>Fire Safety Concerns / Topics</t>
  </si>
  <si>
    <t>Number of Homes Visited</t>
  </si>
  <si>
    <t>Number of Batteries Distributed</t>
  </si>
  <si>
    <r>
      <t xml:space="preserve">Residential occupancies </t>
    </r>
    <r>
      <rPr>
        <i/>
        <sz val="12"/>
        <color theme="1"/>
        <rFont val="Calibri"/>
        <family val="2"/>
        <scheme val="minor"/>
      </rPr>
      <t>(include neighbourhood(s) if applicable)</t>
    </r>
  </si>
  <si>
    <r>
      <t>Program / Resources / Materials Used</t>
    </r>
    <r>
      <rPr>
        <sz val="14"/>
        <color theme="1"/>
        <rFont val="Calibri"/>
        <family val="2"/>
        <scheme val="minor"/>
      </rPr>
      <t xml:space="preserve"> </t>
    </r>
    <r>
      <rPr>
        <i/>
        <sz val="14"/>
        <color theme="1"/>
        <rFont val="Calibri"/>
        <family val="2"/>
        <scheme val="minor"/>
      </rPr>
      <t>(e.g. TAPP-C; What’s Cooking For Teens; Smoke Alarms: It’s the Law information cards; etc.)</t>
    </r>
  </si>
  <si>
    <r>
      <t>Information / Materials Distributed</t>
    </r>
    <r>
      <rPr>
        <i/>
        <sz val="14"/>
        <color theme="1"/>
        <rFont val="Calibri"/>
        <family val="2"/>
        <scheme val="minor"/>
      </rPr>
      <t xml:space="preserve">                                                              (e.g. Smoke and CO Alarm information cards; Home Escape Planning information cards, etc.)</t>
    </r>
  </si>
  <si>
    <r>
      <t xml:space="preserve">Number of Homes Visited           </t>
    </r>
    <r>
      <rPr>
        <i/>
        <sz val="14"/>
        <color theme="1"/>
        <rFont val="Calibri"/>
        <family val="2"/>
        <scheme val="minor"/>
      </rPr>
      <t>(if applicable)</t>
    </r>
  </si>
  <si>
    <r>
      <rPr>
        <b/>
        <sz val="14"/>
        <color theme="1"/>
        <rFont val="Calibri"/>
        <family val="2"/>
        <scheme val="minor"/>
      </rPr>
      <t xml:space="preserve">Number of Batteries Distributed           </t>
    </r>
    <r>
      <rPr>
        <sz val="14"/>
        <color theme="1"/>
        <rFont val="Calibri"/>
        <family val="2"/>
        <scheme val="minor"/>
      </rPr>
      <t xml:space="preserve">                                          </t>
    </r>
    <r>
      <rPr>
        <i/>
        <sz val="14"/>
        <color theme="1"/>
        <rFont val="Calibri"/>
        <family val="2"/>
        <scheme val="minor"/>
      </rPr>
      <t xml:space="preserve"> (if applicable)</t>
    </r>
  </si>
  <si>
    <r>
      <t xml:space="preserve">Media / Social Media Activities </t>
    </r>
    <r>
      <rPr>
        <b/>
        <sz val="18"/>
        <color theme="1"/>
        <rFont val="Calibri"/>
        <family val="2"/>
        <scheme val="minor"/>
      </rPr>
      <t>- January</t>
    </r>
  </si>
  <si>
    <t>September</t>
  </si>
  <si>
    <t>Media / Social Media Activities - February</t>
  </si>
  <si>
    <t>Public Fire Safety Education Activities - February</t>
  </si>
  <si>
    <t>Media / Social Media Activities - March</t>
  </si>
  <si>
    <t>Public Fire Safety Education Activities - March</t>
  </si>
  <si>
    <t>Media / Social Media Activities - April</t>
  </si>
  <si>
    <t>Public Fire Safety Education Activities - April</t>
  </si>
  <si>
    <t>Media / Social Media Activities - May</t>
  </si>
  <si>
    <t>Public Fire Safety Education Activities - May</t>
  </si>
  <si>
    <t>Media / Social Media Activities - June</t>
  </si>
  <si>
    <t>Public Fire Safety Education Activities - June</t>
  </si>
  <si>
    <t>Media / Social Media Activities - July</t>
  </si>
  <si>
    <t>Public Fire Safety Education Activities - July</t>
  </si>
  <si>
    <t>Media / Social Media Activities - August</t>
  </si>
  <si>
    <t>Public Fire Safety Education Activities - August</t>
  </si>
  <si>
    <t>Media / Social Media Activities - September</t>
  </si>
  <si>
    <t>Public Fire Safety Education Activities - September</t>
  </si>
  <si>
    <t>Media / Social Media Activities - October</t>
  </si>
  <si>
    <t>Public Fire Safety Education Activities - October</t>
  </si>
  <si>
    <t>Media / Social Media Activities - November</t>
  </si>
  <si>
    <t>Public Fire Safety Education Activities - November</t>
  </si>
  <si>
    <t>Media / Social Media Activities - December</t>
  </si>
  <si>
    <t>Public Fire Safety Education Activities - December</t>
  </si>
  <si>
    <r>
      <t xml:space="preserve">Activity(ies) </t>
    </r>
    <r>
      <rPr>
        <i/>
        <sz val="14"/>
        <color theme="1"/>
        <rFont val="Calibri"/>
        <family val="2"/>
        <scheme val="minor"/>
      </rPr>
      <t>(see note below for examples of ACTIVITIES)</t>
    </r>
  </si>
  <si>
    <t>Public Fire Safety Education Activities - Annual Totals</t>
  </si>
  <si>
    <t>January</t>
  </si>
  <si>
    <t>Number of Activities / Sessions</t>
  </si>
  <si>
    <t>Number of Attendees</t>
  </si>
  <si>
    <t>February</t>
  </si>
  <si>
    <t>March</t>
  </si>
  <si>
    <t>April</t>
  </si>
  <si>
    <t>May</t>
  </si>
  <si>
    <t>June</t>
  </si>
  <si>
    <t>July</t>
  </si>
  <si>
    <t>August</t>
  </si>
  <si>
    <t>October</t>
  </si>
  <si>
    <t>November</t>
  </si>
  <si>
    <t>December</t>
  </si>
  <si>
    <t>Number of Smoke Alarms Distributed</t>
  </si>
  <si>
    <t>Number of Carbon Monoxide Alarms Distributed</t>
  </si>
  <si>
    <t>Media / Social Media Activities - Annual Totals</t>
  </si>
  <si>
    <r>
      <t xml:space="preserve">Number of Carbon Monoxide Alarms Distributed </t>
    </r>
    <r>
      <rPr>
        <i/>
        <sz val="14"/>
        <color theme="1"/>
        <rFont val="Calibri"/>
        <family val="2"/>
        <scheme val="minor"/>
      </rPr>
      <t>(if applicable)</t>
    </r>
  </si>
  <si>
    <r>
      <rPr>
        <b/>
        <sz val="14"/>
        <color theme="1"/>
        <rFont val="Calibri"/>
        <family val="2"/>
        <scheme val="minor"/>
      </rPr>
      <t>Number of Smoke Alarms Distributed</t>
    </r>
    <r>
      <rPr>
        <sz val="14"/>
        <color theme="1"/>
        <rFont val="Calibri"/>
        <family val="2"/>
        <scheme val="minor"/>
      </rPr>
      <t xml:space="preserve">  </t>
    </r>
    <r>
      <rPr>
        <i/>
        <sz val="14"/>
        <color theme="1"/>
        <rFont val="Calibri"/>
        <family val="2"/>
        <scheme val="minor"/>
      </rPr>
      <t>(if applicable)</t>
    </r>
  </si>
  <si>
    <r>
      <rPr>
        <b/>
        <sz val="14"/>
        <color theme="1"/>
        <rFont val="Calibri"/>
        <family val="2"/>
        <scheme val="minor"/>
      </rPr>
      <t>Number of Carbon Monoxide Alarms Distributed</t>
    </r>
    <r>
      <rPr>
        <sz val="14"/>
        <color theme="1"/>
        <rFont val="Calibri"/>
        <family val="2"/>
        <scheme val="minor"/>
      </rPr>
      <t xml:space="preserve">  </t>
    </r>
    <r>
      <rPr>
        <i/>
        <sz val="14"/>
        <color theme="1"/>
        <rFont val="Calibri"/>
        <family val="2"/>
        <scheme val="minor"/>
      </rPr>
      <t>(if applicable)</t>
    </r>
  </si>
  <si>
    <r>
      <t>NOTE:</t>
    </r>
    <r>
      <rPr>
        <sz val="11"/>
        <color theme="1"/>
        <rFont val="Calibri"/>
        <family val="2"/>
        <scheme val="minor"/>
      </rPr>
      <t xml:space="preserve">   </t>
    </r>
    <r>
      <rPr>
        <b/>
        <sz val="11"/>
        <color theme="1"/>
        <rFont val="Calibri"/>
        <family val="2"/>
        <scheme val="minor"/>
      </rPr>
      <t>ACTIVITIES</t>
    </r>
    <r>
      <rPr>
        <sz val="11"/>
        <color theme="1"/>
        <rFont val="Calibri"/>
        <family val="2"/>
        <scheme val="minor"/>
      </rPr>
      <t xml:space="preserve"> may include: booth; display; open houses; presentations; school lessons or programs; training; etc.</t>
    </r>
  </si>
  <si>
    <t>Smoke / CO Alarm Activities - January</t>
  </si>
  <si>
    <t>Smoke / CO Alarm Activities - February</t>
  </si>
  <si>
    <t>Smoke / CO Alarm Activities - March</t>
  </si>
  <si>
    <t>Smoke / CO Alarm Activities - April</t>
  </si>
  <si>
    <t>Smoke / CO Alarm Activities - May</t>
  </si>
  <si>
    <t>Smoke / CO Alarm Activities - June</t>
  </si>
  <si>
    <t>Smoke / CO Alarm Activities - July</t>
  </si>
  <si>
    <t>Smoke / CO Alarm Activities - August</t>
  </si>
  <si>
    <t>Smoke / CO Alarm Activities - September</t>
  </si>
  <si>
    <t>Smoke / CO Alarm Activities - October</t>
  </si>
  <si>
    <t>Smoke / CO Alarm Activities - November</t>
  </si>
  <si>
    <t>Smoke / CO Alarm Activities - December</t>
  </si>
  <si>
    <t>Smoke / CO Alarm Activities - Annual Totals</t>
  </si>
  <si>
    <t>Seniors (65+)</t>
  </si>
  <si>
    <t xml:space="preserve">Adults </t>
  </si>
  <si>
    <t>Increase smoke/CO alarm compliance and knowledge of home escape plans in homes throughout the year</t>
  </si>
  <si>
    <t xml:space="preserve">Number of Activities / Sessions </t>
  </si>
  <si>
    <r>
      <t xml:space="preserve">Type of Event /  Location </t>
    </r>
    <r>
      <rPr>
        <i/>
        <sz val="14"/>
        <color theme="1"/>
        <rFont val="Calibri"/>
        <family val="2"/>
        <scheme val="minor"/>
      </rPr>
      <t xml:space="preserve">(e.g. Fall Fair - community centre; presentation at public school; etc.) </t>
    </r>
  </si>
  <si>
    <r>
      <t>Who's at Risk</t>
    </r>
    <r>
      <rPr>
        <b/>
        <sz val="14"/>
        <rFont val="Calibri"/>
        <family val="2"/>
        <scheme val="minor"/>
      </rPr>
      <t xml:space="preserve"> / Demographic Profile</t>
    </r>
  </si>
  <si>
    <r>
      <t>Summarize Fire Ris</t>
    </r>
    <r>
      <rPr>
        <b/>
        <sz val="14"/>
        <rFont val="Calibri"/>
        <family val="2"/>
        <scheme val="minor"/>
      </rPr>
      <t>k / Identify Fire Safety Objective</t>
    </r>
  </si>
  <si>
    <r>
      <t xml:space="preserve">Type of Event /  Location </t>
    </r>
    <r>
      <rPr>
        <i/>
        <sz val="14"/>
        <color theme="1"/>
        <rFont val="Calibri"/>
        <family val="2"/>
        <scheme val="minor"/>
      </rPr>
      <t>(e.g. Fall Fair - community centre; presentation at public school; etc.)</t>
    </r>
  </si>
  <si>
    <t xml:space="preserve">Number of Activities / Sessions  </t>
  </si>
  <si>
    <r>
      <t>Seniors</t>
    </r>
    <r>
      <rPr>
        <sz val="12"/>
        <rFont val="Calibri"/>
        <family val="2"/>
        <scheme val="minor"/>
      </rPr>
      <t xml:space="preserve"> (65+)</t>
    </r>
  </si>
  <si>
    <r>
      <t>Children</t>
    </r>
    <r>
      <rPr>
        <sz val="12"/>
        <rFont val="Calibri"/>
        <family val="2"/>
        <scheme val="minor"/>
      </rPr>
      <t xml:space="preserve"> (0-9)</t>
    </r>
  </si>
  <si>
    <r>
      <t>Children / Teens</t>
    </r>
    <r>
      <rPr>
        <sz val="12"/>
        <rFont val="Calibri"/>
        <family val="2"/>
        <scheme val="minor"/>
      </rPr>
      <t xml:space="preserve"> (10-19)</t>
    </r>
  </si>
  <si>
    <t>Children (0-9)</t>
  </si>
  <si>
    <t>Children / Teens (10-19)</t>
  </si>
  <si>
    <r>
      <t xml:space="preserve">Number  of Staff Hours Required </t>
    </r>
    <r>
      <rPr>
        <i/>
        <sz val="14"/>
        <color theme="1"/>
        <rFont val="Calibri"/>
        <family val="2"/>
        <scheme val="minor"/>
      </rPr>
      <t>(see note below)</t>
    </r>
  </si>
  <si>
    <t>Costs</t>
  </si>
  <si>
    <t xml:space="preserve">Number  of Staff Hours Required </t>
  </si>
  <si>
    <r>
      <t xml:space="preserve">               </t>
    </r>
    <r>
      <rPr>
        <b/>
        <sz val="11"/>
        <color theme="1"/>
        <rFont val="Calibri"/>
        <family val="2"/>
        <scheme val="minor"/>
      </rPr>
      <t xml:space="preserve">NUMBER OF STAFF HOURS REQUIRED: </t>
    </r>
    <r>
      <rPr>
        <sz val="11"/>
        <color theme="1"/>
        <rFont val="Calibri"/>
        <family val="2"/>
        <scheme val="minor"/>
      </rPr>
      <t>include program/activity development time, travel time, prep time and delivery/presentation time.</t>
    </r>
  </si>
  <si>
    <r>
      <t xml:space="preserve">               </t>
    </r>
    <r>
      <rPr>
        <b/>
        <sz val="11"/>
        <color theme="1"/>
        <rFont val="Calibri"/>
        <family val="2"/>
        <scheme val="minor"/>
      </rPr>
      <t>COSTS:</t>
    </r>
    <r>
      <rPr>
        <sz val="11"/>
        <color theme="1"/>
        <rFont val="Calibri"/>
        <family val="2"/>
        <scheme val="minor"/>
      </rPr>
      <t xml:space="preserve"> include the total costs to develop and deliver all resources and activities.</t>
    </r>
  </si>
  <si>
    <t>Number of Staff Hours</t>
  </si>
  <si>
    <t>Number of Staff hours</t>
  </si>
  <si>
    <t xml:space="preserve">Number of Staff Hours Required </t>
  </si>
  <si>
    <r>
      <t xml:space="preserve">Costs </t>
    </r>
    <r>
      <rPr>
        <i/>
        <sz val="14"/>
        <color theme="1"/>
        <rFont val="Calibri"/>
        <family val="2"/>
        <scheme val="minor"/>
      </rPr>
      <t>(see note below)</t>
    </r>
  </si>
  <si>
    <r>
      <t xml:space="preserve">Month When Fires / Risks Occur </t>
    </r>
    <r>
      <rPr>
        <i/>
        <sz val="14"/>
        <color theme="1"/>
        <rFont val="Calibri"/>
        <family val="2"/>
        <scheme val="minor"/>
      </rPr>
      <t>(if applicable)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</si>
</sst>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i/>
      <sz val="14"/>
      <color theme="1"/>
      <name val="Calibri"/>
      <family val="2"/>
      <scheme val="minor"/>
    </font>
    <font>
      <b/>
      <sz val="14"/>
      <name val="Calibri"/>
      <family val="2"/>
      <scheme val="minor"/>
    </font>
    <font>
      <sz val="12"/>
      <name val="Calibri"/>
      <family val="2"/>
      <scheme val="minor"/>
    </font>
  </fonts>
  <fills count="9">
    <fill>
      <patternFill patternType="none"/>
    </fill>
    <fill>
      <patternFill patternType="gray125"/>
    </fill>
    <fill>
      <patternFill patternType="solid">
        <fgColor rgb="FFEEECE1"/>
        <bgColor indexed="64"/>
      </patternFill>
    </fill>
    <fill>
      <patternFill patternType="solid">
        <fgColor rgb="FFFFFFCC"/>
        <bgColor indexed="64"/>
      </patternFill>
    </fill>
    <fill>
      <patternFill patternType="solid">
        <fgColor theme="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3" tint="0.59996337778862885"/>
        <bgColor indexed="64"/>
      </patternFill>
    </fill>
    <fill>
      <patternFill patternType="solid">
        <fgColor theme="2" tint="-0.2499465926084170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s>
  <cellStyleXfs count="2">
    <xf numFmtId="0" fontId="0" fillId="0" borderId="0"/>
    <xf numFmtId="0" fontId="1" fillId="0" borderId="0">
      <alignment wrapText="1"/>
    </xf>
  </cellStyleXfs>
  <cellXfs count="105">
    <xf numFmtId="0" fontId="0" fillId="0" borderId="0" xfId="0"/>
    <xf numFmtId="0" fontId="0" fillId="0" borderId="0" xfId="0" applyAlignment="1">
      <alignment horizontal="center" vertical="center"/>
    </xf>
    <xf numFmtId="0" fontId="4" fillId="4" borderId="0" xfId="0" applyFont="1" applyFill="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0" fillId="0" borderId="0" xfId="0" applyAlignment="1">
      <alignment vertical="center"/>
    </xf>
    <xf numFmtId="0" fontId="0" fillId="5" borderId="0" xfId="0" applyFill="1" applyAlignment="1">
      <alignment vertical="center" wrapText="1"/>
    </xf>
    <xf numFmtId="0" fontId="0" fillId="0" borderId="0" xfId="0" applyAlignment="1">
      <alignment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4" borderId="1" xfId="0" applyFont="1" applyFill="1" applyBorder="1"/>
    <xf numFmtId="0" fontId="4" fillId="2"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4" fillId="2"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7"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5" xfId="0" applyFont="1" applyFill="1" applyBorder="1" applyAlignment="1">
      <alignment horizontal="center" vertical="center"/>
    </xf>
    <xf numFmtId="0" fontId="7"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0" fillId="5" borderId="6" xfId="0" applyFill="1" applyBorder="1"/>
    <xf numFmtId="0" fontId="0" fillId="5" borderId="6" xfId="0" applyFill="1" applyBorder="1" applyAlignment="1">
      <alignment horizontal="center" vertical="center" wrapText="1"/>
    </xf>
    <xf numFmtId="0" fontId="4" fillId="5" borderId="6" xfId="0" applyFont="1" applyFill="1" applyBorder="1" applyAlignment="1">
      <alignment horizontal="center" vertical="center"/>
    </xf>
    <xf numFmtId="0" fontId="4" fillId="5" borderId="6"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0" xfId="0" applyFont="1" applyFill="1" applyAlignment="1">
      <alignment horizontal="center" vertical="center"/>
    </xf>
    <xf numFmtId="0" fontId="4" fillId="4" borderId="1" xfId="0" applyFont="1" applyFill="1" applyBorder="1" applyAlignment="1">
      <alignment horizontal="center" vertical="center"/>
    </xf>
    <xf numFmtId="0" fontId="7" fillId="4"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3" borderId="0" xfId="0" applyFont="1" applyFill="1" applyBorder="1" applyAlignment="1">
      <alignment horizontal="center" vertical="center"/>
    </xf>
    <xf numFmtId="0" fontId="4" fillId="4"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7" borderId="0" xfId="0" applyFill="1"/>
    <xf numFmtId="0" fontId="0" fillId="7" borderId="0" xfId="0" applyFill="1" applyAlignment="1">
      <alignment horizontal="center" vertical="center"/>
    </xf>
    <xf numFmtId="0" fontId="0" fillId="7" borderId="0" xfId="0" applyFill="1" applyAlignment="1">
      <alignment vertical="center" wrapText="1"/>
    </xf>
    <xf numFmtId="0" fontId="7" fillId="4" borderId="3" xfId="0" applyFont="1" applyFill="1" applyBorder="1" applyAlignment="1">
      <alignment horizontal="center" vertical="center"/>
    </xf>
    <xf numFmtId="0" fontId="0" fillId="4" borderId="1" xfId="0" applyFill="1" applyBorder="1" applyAlignment="1">
      <alignment horizontal="center" vertical="center"/>
    </xf>
    <xf numFmtId="0" fontId="4" fillId="8" borderId="1" xfId="0" applyFont="1" applyFill="1" applyBorder="1" applyAlignment="1">
      <alignment horizontal="center" vertical="center"/>
    </xf>
    <xf numFmtId="0" fontId="8" fillId="3" borderId="12" xfId="0" applyFont="1" applyFill="1" applyBorder="1" applyAlignment="1">
      <alignment vertical="center"/>
    </xf>
    <xf numFmtId="0" fontId="8" fillId="3" borderId="6" xfId="0" applyFont="1" applyFill="1" applyBorder="1" applyAlignment="1">
      <alignment vertical="center"/>
    </xf>
    <xf numFmtId="0" fontId="8" fillId="3" borderId="11" xfId="0" applyFont="1" applyFill="1" applyBorder="1" applyAlignment="1">
      <alignment vertical="center"/>
    </xf>
    <xf numFmtId="0" fontId="0" fillId="3" borderId="7" xfId="0" applyFill="1" applyBorder="1" applyAlignment="1">
      <alignment vertical="center"/>
    </xf>
    <xf numFmtId="0" fontId="0" fillId="3" borderId="0" xfId="0" applyFill="1" applyBorder="1"/>
    <xf numFmtId="0" fontId="0" fillId="3" borderId="13" xfId="0" applyFill="1" applyBorder="1"/>
    <xf numFmtId="0" fontId="0" fillId="3" borderId="10" xfId="0" applyFill="1" applyBorder="1"/>
    <xf numFmtId="0" fontId="0" fillId="3" borderId="9" xfId="0" applyFill="1" applyBorder="1"/>
    <xf numFmtId="0" fontId="0" fillId="3" borderId="8" xfId="0" applyFill="1" applyBorder="1" applyAlignment="1">
      <alignment vertical="center"/>
    </xf>
    <xf numFmtId="0" fontId="7" fillId="6" borderId="5" xfId="0" applyFont="1" applyFill="1" applyBorder="1" applyAlignment="1">
      <alignment horizontal="center" vertical="center"/>
    </xf>
    <xf numFmtId="0" fontId="4" fillId="6" borderId="5" xfId="0" applyFont="1" applyFill="1" applyBorder="1" applyAlignment="1">
      <alignment horizontal="center" vertical="center"/>
    </xf>
    <xf numFmtId="0" fontId="0" fillId="7" borderId="0" xfId="0" applyFill="1" applyBorder="1"/>
    <xf numFmtId="0" fontId="4" fillId="7" borderId="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0" xfId="0" applyFont="1" applyFill="1" applyBorder="1" applyAlignment="1">
      <alignment vertical="center"/>
    </xf>
    <xf numFmtId="0" fontId="7" fillId="7" borderId="0" xfId="0" applyFont="1" applyFill="1" applyBorder="1" applyAlignment="1">
      <alignment horizontal="center" vertical="center"/>
    </xf>
    <xf numFmtId="0" fontId="5" fillId="8"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0" fillId="6" borderId="5" xfId="0"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5" borderId="6" xfId="0" applyFont="1" applyFill="1" applyBorder="1" applyAlignment="1">
      <alignment horizontal="center" vertical="center" wrapText="1"/>
    </xf>
    <xf numFmtId="0" fontId="0" fillId="5" borderId="6" xfId="0" applyFill="1" applyBorder="1" applyAlignment="1">
      <alignment horizontal="center" vertical="center" wrapText="1"/>
    </xf>
  </cellXfs>
  <cellStyles count="2">
    <cellStyle name="Normal" xfId="0" builtinId="0"/>
    <cellStyle name="Style 1"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104774</xdr:rowOff>
    </xdr:from>
    <xdr:to>
      <xdr:col>21</xdr:col>
      <xdr:colOff>342900</xdr:colOff>
      <xdr:row>71</xdr:row>
      <xdr:rowOff>180975</xdr:rowOff>
    </xdr:to>
    <xdr:sp macro="" textlink="">
      <xdr:nvSpPr>
        <xdr:cNvPr id="2" name="TextBox 1"/>
        <xdr:cNvSpPr txBox="1"/>
      </xdr:nvSpPr>
      <xdr:spPr>
        <a:xfrm>
          <a:off x="57150" y="104774"/>
          <a:ext cx="13087350" cy="13601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mn-lt"/>
              <a:ea typeface="+mn-ea"/>
              <a:cs typeface="+mn-cs"/>
            </a:rPr>
            <a:t>Step 1. Identify Fire Risks in Your Community</a:t>
          </a:r>
          <a:endParaRPr lang="en-CA" sz="1400">
            <a:effectLst/>
          </a:endParaRPr>
        </a:p>
        <a:p>
          <a:endParaRPr lang="en-CA" sz="1100" b="0">
            <a:solidFill>
              <a:schemeClr val="dk1"/>
            </a:solidFill>
            <a:effectLst/>
            <a:latin typeface="+mn-lt"/>
            <a:ea typeface="+mn-ea"/>
            <a:cs typeface="+mn-cs"/>
          </a:endParaRPr>
        </a:p>
        <a:p>
          <a:r>
            <a:rPr lang="en-CA" sz="1100" b="0">
              <a:solidFill>
                <a:schemeClr val="dk1"/>
              </a:solidFill>
              <a:effectLst/>
              <a:latin typeface="+mn-lt"/>
              <a:ea typeface="+mn-ea"/>
              <a:cs typeface="+mn-cs"/>
            </a:rPr>
            <a:t>Click</a:t>
          </a:r>
          <a:r>
            <a:rPr lang="en-CA" sz="1100" b="0" baseline="0">
              <a:solidFill>
                <a:schemeClr val="dk1"/>
              </a:solidFill>
              <a:effectLst/>
              <a:latin typeface="+mn-lt"/>
              <a:ea typeface="+mn-ea"/>
              <a:cs typeface="+mn-cs"/>
            </a:rPr>
            <a:t> on the </a:t>
          </a:r>
          <a:r>
            <a:rPr lang="en-CA" sz="1100" b="1" baseline="0">
              <a:solidFill>
                <a:schemeClr val="dk1"/>
              </a:solidFill>
              <a:effectLst/>
              <a:latin typeface="+mn-lt"/>
              <a:ea typeface="+mn-ea"/>
              <a:cs typeface="+mn-cs"/>
            </a:rPr>
            <a:t>Identify Fire Risks</a:t>
          </a:r>
          <a:r>
            <a:rPr lang="en-CA" sz="1100" b="0" baseline="0">
              <a:solidFill>
                <a:schemeClr val="dk1"/>
              </a:solidFill>
              <a:effectLst/>
              <a:latin typeface="+mn-lt"/>
              <a:ea typeface="+mn-ea"/>
              <a:cs typeface="+mn-cs"/>
            </a:rPr>
            <a:t> tab at the bottom of the screen. </a:t>
          </a:r>
        </a:p>
        <a:p>
          <a:endParaRPr lang="en-CA" sz="1100" b="0" baseline="0">
            <a:solidFill>
              <a:schemeClr val="dk1"/>
            </a:solidFill>
            <a:effectLst/>
            <a:latin typeface="+mn-lt"/>
            <a:ea typeface="+mn-ea"/>
            <a:cs typeface="+mn-cs"/>
          </a:endParaRPr>
        </a:p>
        <a:p>
          <a:r>
            <a:rPr lang="en-CA" sz="1100" b="1" baseline="0">
              <a:solidFill>
                <a:schemeClr val="dk1"/>
              </a:solidFill>
              <a:effectLst/>
              <a:latin typeface="+mn-lt"/>
              <a:ea typeface="+mn-ea"/>
              <a:cs typeface="+mn-cs"/>
            </a:rPr>
            <a:t>a. Identifying the </a:t>
          </a:r>
          <a:r>
            <a:rPr lang="en-CA" sz="1100" b="1" i="0" baseline="0">
              <a:solidFill>
                <a:schemeClr val="dk1"/>
              </a:solidFill>
              <a:effectLst/>
              <a:latin typeface="+mn-lt"/>
              <a:ea typeface="+mn-ea"/>
              <a:cs typeface="+mn-cs"/>
            </a:rPr>
            <a:t>Fire</a:t>
          </a:r>
          <a:r>
            <a:rPr lang="en-CA" sz="1100" b="1" i="1" baseline="0">
              <a:solidFill>
                <a:schemeClr val="dk1"/>
              </a:solidFill>
              <a:effectLst/>
              <a:latin typeface="+mn-lt"/>
              <a:ea typeface="+mn-ea"/>
              <a:cs typeface="+mn-cs"/>
            </a:rPr>
            <a:t> </a:t>
          </a:r>
          <a:r>
            <a:rPr lang="en-CA" sz="1100" b="1" baseline="0">
              <a:solidFill>
                <a:schemeClr val="dk1"/>
              </a:solidFill>
              <a:effectLst/>
              <a:latin typeface="+mn-lt"/>
              <a:ea typeface="+mn-ea"/>
              <a:cs typeface="+mn-cs"/>
            </a:rPr>
            <a:t>Risk: </a:t>
          </a:r>
        </a:p>
        <a:p>
          <a:pPr lvl="1"/>
          <a:r>
            <a:rPr lang="en-CA" sz="1100" b="0" baseline="0">
              <a:solidFill>
                <a:schemeClr val="dk1"/>
              </a:solidFill>
              <a:effectLst/>
              <a:latin typeface="+mn-lt"/>
              <a:ea typeface="+mn-ea"/>
              <a:cs typeface="+mn-cs"/>
            </a:rPr>
            <a:t>Look at your fire department's fire loss and fire call data, and your municipality's fire risk assessment. </a:t>
          </a:r>
          <a:endParaRPr lang="en-CA">
            <a:effectLst/>
          </a:endParaRPr>
        </a:p>
        <a:p>
          <a:pPr lvl="1"/>
          <a:r>
            <a:rPr lang="en-CA" sz="1100" b="0" baseline="0">
              <a:solidFill>
                <a:schemeClr val="dk1"/>
              </a:solidFill>
              <a:effectLst/>
              <a:latin typeface="+mn-lt"/>
              <a:ea typeface="+mn-ea"/>
              <a:cs typeface="+mn-cs"/>
            </a:rPr>
            <a:t>Based on this information, type the leading cause of fire in your municiplaity in the </a:t>
          </a:r>
          <a:r>
            <a:rPr lang="en-CA" sz="1100" b="1" baseline="0">
              <a:solidFill>
                <a:schemeClr val="dk1"/>
              </a:solidFill>
              <a:effectLst/>
              <a:latin typeface="+mn-lt"/>
              <a:ea typeface="+mn-ea"/>
              <a:cs typeface="+mn-cs"/>
            </a:rPr>
            <a:t>Leading Cause of Fire / Risk </a:t>
          </a:r>
          <a:r>
            <a:rPr lang="en-CA" sz="1100" b="0" baseline="0">
              <a:solidFill>
                <a:schemeClr val="dk1"/>
              </a:solidFill>
              <a:effectLst/>
              <a:latin typeface="+mn-lt"/>
              <a:ea typeface="+mn-ea"/>
              <a:cs typeface="+mn-cs"/>
            </a:rPr>
            <a:t>column. For example, if the leading cause in your municipality is cooking, type "cooking" in the box to the right of  "Risk 2". A sample risk that is likely common and should be addressed in all municipalities is already provided beside "Risk 1".</a:t>
          </a:r>
          <a:endParaRPr lang="en-CA">
            <a:effectLst/>
          </a:endParaRPr>
        </a:p>
        <a:p>
          <a:endParaRPr lang="en-CA" sz="1100" b="0" baseline="0">
            <a:solidFill>
              <a:schemeClr val="dk1"/>
            </a:solidFill>
            <a:effectLst/>
            <a:latin typeface="+mn-lt"/>
            <a:ea typeface="+mn-ea"/>
            <a:cs typeface="+mn-cs"/>
          </a:endParaRPr>
        </a:p>
        <a:p>
          <a:pPr lvl="1"/>
          <a:r>
            <a:rPr lang="en-CA" sz="1100" b="0" baseline="0">
              <a:solidFill>
                <a:schemeClr val="dk1"/>
              </a:solidFill>
              <a:effectLst/>
              <a:latin typeface="+mn-lt"/>
              <a:ea typeface="+mn-ea"/>
              <a:cs typeface="+mn-cs"/>
            </a:rPr>
            <a:t>In the </a:t>
          </a:r>
          <a:r>
            <a:rPr lang="en-CA" sz="1100" b="1" baseline="0">
              <a:solidFill>
                <a:schemeClr val="dk1"/>
              </a:solidFill>
              <a:effectLst/>
              <a:latin typeface="+mn-lt"/>
              <a:ea typeface="+mn-ea"/>
              <a:cs typeface="+mn-cs"/>
            </a:rPr>
            <a:t>Who's At Risk / Demographic Profile </a:t>
          </a:r>
          <a:r>
            <a:rPr lang="en-CA" sz="1100" b="0" baseline="0">
              <a:solidFill>
                <a:schemeClr val="dk1"/>
              </a:solidFill>
              <a:effectLst/>
              <a:latin typeface="+mn-lt"/>
              <a:ea typeface="+mn-ea"/>
              <a:cs typeface="+mn-cs"/>
            </a:rPr>
            <a:t>column, type the group of people having/dying in the leading cause of fires you typed in the previous column. </a:t>
          </a:r>
          <a:endParaRPr lang="en-CA">
            <a:effectLst/>
          </a:endParaRPr>
        </a:p>
        <a:p>
          <a:endParaRPr lang="en-CA" sz="1100" b="0" baseline="0">
            <a:solidFill>
              <a:schemeClr val="dk1"/>
            </a:solidFill>
            <a:effectLst/>
            <a:latin typeface="+mn-lt"/>
            <a:ea typeface="+mn-ea"/>
            <a:cs typeface="+mn-cs"/>
          </a:endParaRPr>
        </a:p>
        <a:p>
          <a:pPr lvl="1"/>
          <a:r>
            <a:rPr lang="en-CA" sz="1100" b="0" baseline="0">
              <a:solidFill>
                <a:schemeClr val="dk1"/>
              </a:solidFill>
              <a:effectLst/>
              <a:latin typeface="+mn-lt"/>
              <a:ea typeface="+mn-ea"/>
              <a:cs typeface="+mn-cs"/>
            </a:rPr>
            <a:t>In the </a:t>
          </a:r>
          <a:r>
            <a:rPr lang="en-CA" sz="1100" b="1" baseline="0">
              <a:solidFill>
                <a:schemeClr val="dk1"/>
              </a:solidFill>
              <a:effectLst/>
              <a:latin typeface="+mn-lt"/>
              <a:ea typeface="+mn-ea"/>
              <a:cs typeface="+mn-cs"/>
            </a:rPr>
            <a:t>Where Are Fires Occurring / Where's the Risk? </a:t>
          </a:r>
          <a:r>
            <a:rPr lang="en-CA" sz="1100" b="0" baseline="0">
              <a:solidFill>
                <a:schemeClr val="dk1"/>
              </a:solidFill>
              <a:effectLst/>
              <a:latin typeface="+mn-lt"/>
              <a:ea typeface="+mn-ea"/>
              <a:cs typeface="+mn-cs"/>
            </a:rPr>
            <a:t>column, type the occupancy type where the leading cause of fire is occurring in your municipality.</a:t>
          </a:r>
          <a:endParaRPr lang="en-CA">
            <a:effectLst/>
          </a:endParaRPr>
        </a:p>
        <a:p>
          <a:endParaRPr lang="en-CA" sz="1100" b="0" baseline="0">
            <a:solidFill>
              <a:schemeClr val="dk1"/>
            </a:solidFill>
            <a:effectLst/>
            <a:latin typeface="+mn-lt"/>
            <a:ea typeface="+mn-ea"/>
            <a:cs typeface="+mn-cs"/>
          </a:endParaRPr>
        </a:p>
        <a:p>
          <a:pPr lvl="1"/>
          <a:r>
            <a:rPr lang="en-CA" sz="1100" b="0" baseline="0">
              <a:solidFill>
                <a:schemeClr val="dk1"/>
              </a:solidFill>
              <a:effectLst/>
              <a:latin typeface="+mn-lt"/>
              <a:ea typeface="+mn-ea"/>
              <a:cs typeface="+mn-cs"/>
            </a:rPr>
            <a:t>If applicable, in the </a:t>
          </a:r>
          <a:r>
            <a:rPr lang="en-CA" sz="1100" b="1" baseline="0">
              <a:solidFill>
                <a:schemeClr val="dk1"/>
              </a:solidFill>
              <a:effectLst/>
              <a:latin typeface="+mn-lt"/>
              <a:ea typeface="+mn-ea"/>
              <a:cs typeface="+mn-cs"/>
            </a:rPr>
            <a:t>Month When Fires / Risks Occur </a:t>
          </a:r>
          <a:r>
            <a:rPr lang="en-CA" sz="1100" b="0" baseline="0">
              <a:solidFill>
                <a:schemeClr val="dk1"/>
              </a:solidFill>
              <a:effectLst/>
              <a:latin typeface="+mn-lt"/>
              <a:ea typeface="+mn-ea"/>
              <a:cs typeface="+mn-cs"/>
            </a:rPr>
            <a:t>column, select the month when the leading cause of fire occurs.  </a:t>
          </a:r>
          <a:endParaRPr lang="en-CA">
            <a:effectLst/>
          </a:endParaRPr>
        </a:p>
        <a:p>
          <a:endParaRPr lang="en-CA" sz="1100" b="0" baseline="0">
            <a:solidFill>
              <a:schemeClr val="dk1"/>
            </a:solidFill>
            <a:effectLst/>
            <a:latin typeface="+mn-lt"/>
            <a:ea typeface="+mn-ea"/>
            <a:cs typeface="+mn-cs"/>
          </a:endParaRPr>
        </a:p>
        <a:p>
          <a:pPr lvl="1"/>
          <a:r>
            <a:rPr lang="en-CA" sz="1100" b="0" baseline="0">
              <a:solidFill>
                <a:schemeClr val="dk1"/>
              </a:solidFill>
              <a:effectLst/>
              <a:latin typeface="+mn-lt"/>
              <a:ea typeface="+mn-ea"/>
              <a:cs typeface="+mn-cs"/>
            </a:rPr>
            <a:t>In the </a:t>
          </a:r>
          <a:r>
            <a:rPr lang="en-CA" sz="1100" b="1" baseline="0">
              <a:solidFill>
                <a:schemeClr val="dk1"/>
              </a:solidFill>
              <a:effectLst/>
              <a:latin typeface="+mn-lt"/>
              <a:ea typeface="+mn-ea"/>
              <a:cs typeface="+mn-cs"/>
            </a:rPr>
            <a:t>Summarize Fire Risks / Identify Fire Safety Objective </a:t>
          </a:r>
          <a:r>
            <a:rPr lang="en-CA" sz="1100" b="0" baseline="0">
              <a:solidFill>
                <a:schemeClr val="dk1"/>
              </a:solidFill>
              <a:effectLst/>
              <a:latin typeface="+mn-lt"/>
              <a:ea typeface="+mn-ea"/>
              <a:cs typeface="+mn-cs"/>
            </a:rPr>
            <a:t>column, summarize your choices in each of the previous columns in one statement. For example, "Reduce the number of cooking fires involving seniors in their residences throughout the year". This summarizes the specific  fire risk and states the objective for a public education program or activity to address that risk.</a:t>
          </a:r>
        </a:p>
        <a:p>
          <a:pPr lvl="1"/>
          <a:endParaRPr lang="en-CA">
            <a:effectLst/>
          </a:endParaRPr>
        </a:p>
        <a:p>
          <a:r>
            <a:rPr lang="en-CA" sz="1100" b="1">
              <a:solidFill>
                <a:schemeClr val="dk1"/>
              </a:solidFill>
              <a:effectLst/>
              <a:latin typeface="+mn-lt"/>
              <a:ea typeface="+mn-ea"/>
              <a:cs typeface="+mn-cs"/>
            </a:rPr>
            <a:t>b. Identify</a:t>
          </a:r>
          <a:r>
            <a:rPr lang="en-CA" sz="1100" b="1" baseline="0">
              <a:solidFill>
                <a:schemeClr val="dk1"/>
              </a:solidFill>
              <a:effectLst/>
              <a:latin typeface="+mn-lt"/>
              <a:ea typeface="+mn-ea"/>
              <a:cs typeface="+mn-cs"/>
            </a:rPr>
            <a:t> as many other fire risks as applicable in your municipality using the same process described above.</a:t>
          </a:r>
          <a:endParaRPr lang="en-CA">
            <a:effectLst/>
          </a:endParaRPr>
        </a:p>
        <a:p>
          <a:endParaRPr lang="en-CA" sz="1100" b="1">
            <a:solidFill>
              <a:schemeClr val="dk1"/>
            </a:solidFill>
            <a:effectLst/>
            <a:latin typeface="+mn-lt"/>
            <a:ea typeface="+mn-ea"/>
            <a:cs typeface="+mn-cs"/>
          </a:endParaRPr>
        </a:p>
        <a:p>
          <a:r>
            <a:rPr lang="en-CA" sz="1400" b="1">
              <a:solidFill>
                <a:schemeClr val="dk1"/>
              </a:solidFill>
              <a:effectLst/>
              <a:latin typeface="+mn-lt"/>
              <a:ea typeface="+mn-ea"/>
              <a:cs typeface="+mn-cs"/>
            </a:rPr>
            <a:t>Step</a:t>
          </a:r>
          <a:r>
            <a:rPr lang="en-CA" sz="1400" b="1" baseline="0">
              <a:solidFill>
                <a:schemeClr val="dk1"/>
              </a:solidFill>
              <a:effectLst/>
              <a:latin typeface="+mn-lt"/>
              <a:ea typeface="+mn-ea"/>
              <a:cs typeface="+mn-cs"/>
            </a:rPr>
            <a:t> 2. Plan Public Education Activities to Address your Identified Fire Risks</a:t>
          </a:r>
          <a:endParaRPr lang="en-CA" sz="1400">
            <a:effectLst/>
          </a:endParaRP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After identifying the fire risks</a:t>
          </a:r>
          <a:r>
            <a:rPr lang="en-CA" sz="1100" baseline="0">
              <a:solidFill>
                <a:schemeClr val="dk1"/>
              </a:solidFill>
              <a:effectLst/>
              <a:latin typeface="+mn-lt"/>
              <a:ea typeface="+mn-ea"/>
              <a:cs typeface="+mn-cs"/>
            </a:rPr>
            <a:t> in your municipality, plan the public education activities you will conduct to address them. </a:t>
          </a:r>
          <a:endParaRPr lang="en-CA">
            <a:effectLst/>
          </a:endParaRPr>
        </a:p>
        <a:p>
          <a:endParaRPr lang="en-CA" sz="1100" baseline="0">
            <a:solidFill>
              <a:schemeClr val="dk1"/>
            </a:solidFill>
            <a:effectLst/>
            <a:latin typeface="+mn-lt"/>
            <a:ea typeface="+mn-ea"/>
            <a:cs typeface="+mn-cs"/>
          </a:endParaRPr>
        </a:p>
        <a:p>
          <a:r>
            <a:rPr lang="en-CA" sz="1100" baseline="0">
              <a:solidFill>
                <a:schemeClr val="dk1"/>
              </a:solidFill>
              <a:effectLst/>
              <a:latin typeface="+mn-lt"/>
              <a:ea typeface="+mn-ea"/>
              <a:cs typeface="+mn-cs"/>
            </a:rPr>
            <a:t>Remember to plan your activities throughout the entire year. If you identified a month or specific time of year when one of your fire risks typically occurs, consider conducting education activites to address that concern during that month or timeframe. This ensures your education activities are timely and are most likely to impact people's behaviours that result in the risk. </a:t>
          </a:r>
          <a:endParaRPr lang="en-CA">
            <a:effectLst/>
          </a:endParaRPr>
        </a:p>
        <a:p>
          <a:endParaRPr lang="en-CA" sz="1100" baseline="0">
            <a:solidFill>
              <a:schemeClr val="dk1"/>
            </a:solidFill>
            <a:effectLst/>
            <a:latin typeface="+mn-lt"/>
            <a:ea typeface="+mn-ea"/>
            <a:cs typeface="+mn-cs"/>
          </a:endParaRPr>
        </a:p>
        <a:p>
          <a:r>
            <a:rPr lang="en-CA" sz="1100" baseline="0">
              <a:solidFill>
                <a:schemeClr val="dk1"/>
              </a:solidFill>
              <a:effectLst/>
              <a:latin typeface="+mn-lt"/>
              <a:ea typeface="+mn-ea"/>
              <a:cs typeface="+mn-cs"/>
            </a:rPr>
            <a:t>Use the month tabs at the bottom of the screen to go to different months. For each potential audience, indicate the fire safety concern(s)/topic(s) you are addressing,  the activity(ies), the number of activities/sessions, the number of attendees (after the activity has taken place), the type of event/location, the program/resources/materials used, the number of staff hours required, and the costs associated with developing and delivering the program/activity. </a:t>
          </a:r>
          <a:endParaRPr lang="en-CA">
            <a:effectLst/>
          </a:endParaRPr>
        </a:p>
        <a:p>
          <a:pPr lvl="1"/>
          <a:r>
            <a:rPr lang="en-CA" sz="1100" b="1">
              <a:solidFill>
                <a:schemeClr val="dk1"/>
              </a:solidFill>
              <a:effectLst/>
              <a:latin typeface="+mn-lt"/>
              <a:ea typeface="+mn-ea"/>
              <a:cs typeface="+mn-cs"/>
            </a:rPr>
            <a:t>a. Audience: </a:t>
          </a:r>
          <a:r>
            <a:rPr lang="en-CA" sz="1100">
              <a:solidFill>
                <a:schemeClr val="dk1"/>
              </a:solidFill>
              <a:effectLst/>
              <a:latin typeface="+mn-lt"/>
              <a:ea typeface="+mn-ea"/>
              <a:cs typeface="+mn-cs"/>
            </a:rPr>
            <a:t>Choose the audience for your public education activity(ies). </a:t>
          </a:r>
          <a:r>
            <a:rPr lang="en-CA" sz="1100" b="1">
              <a:solidFill>
                <a:schemeClr val="dk1"/>
              </a:solidFill>
              <a:effectLst/>
              <a:latin typeface="+mn-lt"/>
              <a:ea typeface="+mn-ea"/>
              <a:cs typeface="+mn-cs"/>
            </a:rPr>
            <a:t>Remember to include audiences</a:t>
          </a:r>
          <a:r>
            <a:rPr lang="en-CA" sz="1100" b="1" baseline="0">
              <a:solidFill>
                <a:schemeClr val="dk1"/>
              </a:solidFill>
              <a:effectLst/>
              <a:latin typeface="+mn-lt"/>
              <a:ea typeface="+mn-ea"/>
              <a:cs typeface="+mn-cs"/>
            </a:rPr>
            <a:t> who can influence the group at high risk of fire. </a:t>
          </a:r>
          <a:r>
            <a:rPr lang="en-CA" sz="1100" baseline="0">
              <a:solidFill>
                <a:schemeClr val="dk1"/>
              </a:solidFill>
              <a:effectLst/>
              <a:latin typeface="+mn-lt"/>
              <a:ea typeface="+mn-ea"/>
              <a:cs typeface="+mn-cs"/>
            </a:rPr>
            <a:t>For example, you may want to include "children" as an audience for a smoke alarm program and conduct smoke alarm education in schools so that children can educate their parents/caregivers about installing and maintaining working smoke alarms in their homes.</a:t>
          </a:r>
        </a:p>
        <a:p>
          <a:pPr lvl="1"/>
          <a:endParaRPr lang="en-CA">
            <a:effectLst/>
          </a:endParaRPr>
        </a:p>
        <a:p>
          <a:pPr lvl="1"/>
          <a:r>
            <a:rPr lang="en-CA" sz="1100" b="1" baseline="0">
              <a:solidFill>
                <a:schemeClr val="dk1"/>
              </a:solidFill>
              <a:effectLst/>
              <a:latin typeface="+mn-lt"/>
              <a:ea typeface="+mn-ea"/>
              <a:cs typeface="+mn-cs"/>
            </a:rPr>
            <a:t>b. Fire Safety Concern(s)/Topic(s): </a:t>
          </a:r>
          <a:r>
            <a:rPr lang="en-CA" sz="1100">
              <a:solidFill>
                <a:schemeClr val="dk1"/>
              </a:solidFill>
              <a:effectLst/>
              <a:latin typeface="+mn-lt"/>
              <a:ea typeface="+mn-ea"/>
              <a:cs typeface="+mn-cs"/>
            </a:rPr>
            <a:t>Decide which fire causes from the </a:t>
          </a:r>
          <a:r>
            <a:rPr lang="en-CA" sz="1100" b="1">
              <a:solidFill>
                <a:schemeClr val="dk1"/>
              </a:solidFill>
              <a:effectLst/>
              <a:latin typeface="+mn-lt"/>
              <a:ea typeface="+mn-ea"/>
              <a:cs typeface="+mn-cs"/>
            </a:rPr>
            <a:t>Identify Fire Risks </a:t>
          </a:r>
          <a:r>
            <a:rPr lang="en-CA" sz="1100">
              <a:solidFill>
                <a:schemeClr val="dk1"/>
              </a:solidFill>
              <a:effectLst/>
              <a:latin typeface="+mn-lt"/>
              <a:ea typeface="+mn-ea"/>
              <a:cs typeface="+mn-cs"/>
            </a:rPr>
            <a:t>tab</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you will address in each month of the year. Plan your activities so that fire safety education in your community is timely. For example, in April/May you may include “Open Air Burning” (if that is a fire concern in your municipality) because that is when residents of your community start cleaning their yards and are most likely to burn yard waste. Click on the "April" tab at the bottom of the screen and enter the</a:t>
          </a:r>
          <a:r>
            <a:rPr lang="en-CA" sz="1100" baseline="0">
              <a:solidFill>
                <a:schemeClr val="dk1"/>
              </a:solidFill>
              <a:effectLst/>
              <a:latin typeface="+mn-lt"/>
              <a:ea typeface="+mn-ea"/>
              <a:cs typeface="+mn-cs"/>
            </a:rPr>
            <a:t> details of your open air burning educational activities. </a:t>
          </a:r>
          <a:r>
            <a:rPr lang="en-CA" sz="1100">
              <a:solidFill>
                <a:schemeClr val="dk1"/>
              </a:solidFill>
              <a:effectLst/>
              <a:latin typeface="+mn-lt"/>
              <a:ea typeface="+mn-ea"/>
              <a:cs typeface="+mn-cs"/>
            </a:rPr>
            <a:t>Also, you may include more than one activity for a given month. For example, in addition to “Open Air Burning,” you may include “Smoke/CO Alarm Program” if April is typically the month you conduct your smoke/CO alarm awareness activities.</a:t>
          </a:r>
        </a:p>
        <a:p>
          <a:pPr lvl="1"/>
          <a:endParaRPr lang="en-CA">
            <a:effectLst/>
          </a:endParaRPr>
        </a:p>
        <a:p>
          <a:pPr marL="457200" marR="0" lvl="1"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mn-lt"/>
              <a:ea typeface="+mn-ea"/>
              <a:cs typeface="+mn-cs"/>
            </a:rPr>
            <a:t>c. Activity(ies): </a:t>
          </a:r>
          <a:r>
            <a:rPr lang="en-CA" sz="1100">
              <a:solidFill>
                <a:schemeClr val="dk1"/>
              </a:solidFill>
              <a:effectLst/>
              <a:latin typeface="+mn-lt"/>
              <a:ea typeface="+mn-ea"/>
              <a:cs typeface="+mn-cs"/>
            </a:rPr>
            <a:t>List all the activities you will undertake to address the identified fire causes/scenarios. </a:t>
          </a:r>
          <a:endParaRPr lang="en-CA">
            <a:effectLst/>
          </a:endParaRPr>
        </a:p>
        <a:p>
          <a:pPr lvl="1"/>
          <a:endParaRPr lang="en-CA">
            <a:effectLst/>
          </a:endParaRPr>
        </a:p>
        <a:p>
          <a:pPr lvl="1" eaLnBrk="1" fontAlgn="auto" latinLnBrk="0" hangingPunct="1"/>
          <a:r>
            <a:rPr lang="en-CA" sz="1100" b="1">
              <a:solidFill>
                <a:schemeClr val="dk1"/>
              </a:solidFill>
              <a:effectLst/>
              <a:latin typeface="+mn-lt"/>
              <a:ea typeface="+mn-ea"/>
              <a:cs typeface="+mn-cs"/>
            </a:rPr>
            <a:t>d. Number of Activities </a:t>
          </a:r>
          <a:r>
            <a:rPr lang="en-CA" sz="1100" b="1" baseline="0">
              <a:solidFill>
                <a:schemeClr val="dk1"/>
              </a:solidFill>
              <a:effectLst/>
              <a:latin typeface="+mn-lt"/>
              <a:ea typeface="+mn-ea"/>
              <a:cs typeface="+mn-cs"/>
            </a:rPr>
            <a:t> / Sessions: </a:t>
          </a:r>
          <a:r>
            <a:rPr lang="en-CA" sz="1100" b="0" baseline="0">
              <a:solidFill>
                <a:schemeClr val="dk1"/>
              </a:solidFill>
              <a:effectLst/>
              <a:latin typeface="+mn-lt"/>
              <a:ea typeface="+mn-ea"/>
              <a:cs typeface="+mn-cs"/>
            </a:rPr>
            <a:t>Indicate the number of activities/sessions you plan to hold for the audience and fire safety concern/topic you are addressing. For example, if you are doing presentations in a local school, indicate how many presentations you will be conducting for each audience/age group.</a:t>
          </a:r>
          <a:endParaRPr lang="en-CA" sz="1100" b="0">
            <a:solidFill>
              <a:schemeClr val="dk1"/>
            </a:solidFill>
            <a:effectLst/>
            <a:latin typeface="+mn-lt"/>
            <a:ea typeface="+mn-ea"/>
            <a:cs typeface="+mn-cs"/>
          </a:endParaRPr>
        </a:p>
        <a:p>
          <a:pPr lvl="1" eaLnBrk="1" fontAlgn="auto" latinLnBrk="0" hangingPunct="1"/>
          <a:endParaRPr lang="en-CA" sz="1100" b="1">
            <a:solidFill>
              <a:schemeClr val="dk1"/>
            </a:solidFill>
            <a:effectLst/>
            <a:latin typeface="+mn-lt"/>
            <a:ea typeface="+mn-ea"/>
            <a:cs typeface="+mn-cs"/>
          </a:endParaRPr>
        </a:p>
        <a:p>
          <a:pPr lvl="1" eaLnBrk="1" fontAlgn="auto" latinLnBrk="0" hangingPunct="1"/>
          <a:r>
            <a:rPr lang="en-CA" sz="1100" b="1">
              <a:solidFill>
                <a:schemeClr val="dk1"/>
              </a:solidFill>
              <a:effectLst/>
              <a:latin typeface="+mn-lt"/>
              <a:ea typeface="+mn-ea"/>
              <a:cs typeface="+mn-cs"/>
            </a:rPr>
            <a:t>e. Number of Attendees: </a:t>
          </a:r>
          <a:r>
            <a:rPr lang="en-CA" sz="1100" b="0">
              <a:solidFill>
                <a:schemeClr val="dk1"/>
              </a:solidFill>
              <a:effectLst/>
              <a:latin typeface="+mn-lt"/>
              <a:ea typeface="+mn-ea"/>
              <a:cs typeface="+mn-cs"/>
            </a:rPr>
            <a:t>After the program or activity has been completed, indicate the number of attendees</a:t>
          </a:r>
          <a:r>
            <a:rPr lang="en-CA" sz="1100" b="0" baseline="0">
              <a:solidFill>
                <a:schemeClr val="dk1"/>
              </a:solidFill>
              <a:effectLst/>
              <a:latin typeface="+mn-lt"/>
              <a:ea typeface="+mn-ea"/>
              <a:cs typeface="+mn-cs"/>
            </a:rPr>
            <a:t> so you can track how many people you reached.</a:t>
          </a:r>
        </a:p>
        <a:p>
          <a:pPr lvl="1" eaLnBrk="1" fontAlgn="auto" latinLnBrk="0" hangingPunct="1"/>
          <a:endParaRPr lang="en-CA" sz="1100" b="0" baseline="0">
            <a:solidFill>
              <a:schemeClr val="dk1"/>
            </a:solidFill>
            <a:effectLst/>
            <a:latin typeface="+mn-lt"/>
            <a:ea typeface="+mn-ea"/>
            <a:cs typeface="+mn-cs"/>
          </a:endParaRPr>
        </a:p>
        <a:p>
          <a:pPr lvl="1" eaLnBrk="1" fontAlgn="auto" latinLnBrk="0" hangingPunct="1"/>
          <a:r>
            <a:rPr lang="en-CA" sz="1100" b="1" baseline="0">
              <a:solidFill>
                <a:schemeClr val="dk1"/>
              </a:solidFill>
              <a:effectLst/>
              <a:latin typeface="+mn-lt"/>
              <a:ea typeface="+mn-ea"/>
              <a:cs typeface="+mn-cs"/>
            </a:rPr>
            <a:t>f.  Type of </a:t>
          </a:r>
          <a:r>
            <a:rPr lang="en-CA" sz="1100" b="1">
              <a:solidFill>
                <a:schemeClr val="dk1"/>
              </a:solidFill>
              <a:effectLst/>
              <a:latin typeface="+mn-lt"/>
              <a:ea typeface="+mn-ea"/>
              <a:cs typeface="+mn-cs"/>
            </a:rPr>
            <a:t>Event / Location:</a:t>
          </a:r>
          <a:r>
            <a:rPr lang="en-CA" sz="1100">
              <a:solidFill>
                <a:schemeClr val="dk1"/>
              </a:solidFill>
              <a:effectLst/>
              <a:latin typeface="+mn-lt"/>
              <a:ea typeface="+mn-ea"/>
              <a:cs typeface="+mn-cs"/>
            </a:rPr>
            <a:t> Indicate where the activity will take place (i.e. community centre, town</a:t>
          </a:r>
          <a:r>
            <a:rPr lang="en-CA" sz="1100" baseline="0">
              <a:solidFill>
                <a:schemeClr val="dk1"/>
              </a:solidFill>
              <a:effectLst/>
              <a:latin typeface="+mn-lt"/>
              <a:ea typeface="+mn-ea"/>
              <a:cs typeface="+mn-cs"/>
            </a:rPr>
            <a:t> fair, a specific address, etc.) </a:t>
          </a:r>
          <a:r>
            <a:rPr lang="en-CA" sz="1100">
              <a:solidFill>
                <a:schemeClr val="dk1"/>
              </a:solidFill>
              <a:effectLst/>
              <a:latin typeface="+mn-lt"/>
              <a:ea typeface="+mn-ea"/>
              <a:cs typeface="+mn-cs"/>
            </a:rPr>
            <a:t>or how the information will be distributed to the target audience. </a:t>
          </a:r>
          <a:endParaRPr lang="en-CA" sz="1100" baseline="0">
            <a:solidFill>
              <a:schemeClr val="dk1"/>
            </a:solidFill>
            <a:effectLst/>
            <a:latin typeface="+mn-lt"/>
            <a:ea typeface="+mn-ea"/>
            <a:cs typeface="+mn-cs"/>
          </a:endParaRPr>
        </a:p>
        <a:p>
          <a:pPr lvl="1" eaLnBrk="1" fontAlgn="auto" latinLnBrk="0" hangingPunct="1"/>
          <a:endParaRPr lang="en-CA">
            <a:effectLst/>
          </a:endParaRPr>
        </a:p>
        <a:p>
          <a:pPr lvl="1" eaLnBrk="1" fontAlgn="auto" latinLnBrk="0" hangingPunct="1"/>
          <a:r>
            <a:rPr lang="en-CA" b="1">
              <a:effectLst/>
            </a:rPr>
            <a:t>g. Program / Resources / Materials Used:</a:t>
          </a:r>
          <a:r>
            <a:rPr lang="en-CA">
              <a:effectLst/>
            </a:rPr>
            <a:t> Indicate what</a:t>
          </a:r>
          <a:r>
            <a:rPr lang="en-CA" baseline="0">
              <a:effectLst/>
            </a:rPr>
            <a:t> resources you plan to use for your program/activity. If you are using materials from the OFMEM, NFPA or another organization, include that as well.</a:t>
          </a:r>
        </a:p>
        <a:p>
          <a:pPr lvl="1" eaLnBrk="1" fontAlgn="auto" latinLnBrk="0" hangingPunct="1"/>
          <a:endParaRPr lang="en-CA" baseline="0">
            <a:effectLst/>
          </a:endParaRPr>
        </a:p>
        <a:p>
          <a:pPr lvl="1" eaLnBrk="1" fontAlgn="auto" latinLnBrk="0" hangingPunct="1"/>
          <a:r>
            <a:rPr lang="en-CA" b="1" baseline="0">
              <a:effectLst/>
            </a:rPr>
            <a:t>h. Number of Staff Hours Required: </a:t>
          </a:r>
          <a:r>
            <a:rPr lang="en-CA" baseline="0">
              <a:effectLst/>
            </a:rPr>
            <a:t>Indicate the number of staff hours required to develop and deliver the program/activity. This allows you to track the resources required to conduct public education activities in your municipality.</a:t>
          </a:r>
        </a:p>
        <a:p>
          <a:pPr lvl="1" eaLnBrk="1" fontAlgn="auto" latinLnBrk="0" hangingPunct="1"/>
          <a:endParaRPr lang="en-CA" baseline="0">
            <a:effectLst/>
          </a:endParaRPr>
        </a:p>
        <a:p>
          <a:pPr lvl="1" eaLnBrk="1" fontAlgn="auto" latinLnBrk="0" hangingPunct="1"/>
          <a:r>
            <a:rPr lang="en-CA" b="1" baseline="0">
              <a:effectLst/>
            </a:rPr>
            <a:t>i. Costs: </a:t>
          </a:r>
          <a:r>
            <a:rPr lang="en-CA" sz="1100" baseline="0">
              <a:solidFill>
                <a:schemeClr val="dk1"/>
              </a:solidFill>
              <a:effectLst/>
              <a:latin typeface="+mn-lt"/>
              <a:ea typeface="+mn-ea"/>
              <a:cs typeface="+mn-cs"/>
            </a:rPr>
            <a:t>Indicate the total amount spent to develop and deliver the program/activity. This allows you to track the costs to conduct public education activities in your municipality.</a:t>
          </a:r>
          <a:endParaRPr lang="en-CA">
            <a:effectLst/>
          </a:endParaRPr>
        </a:p>
        <a:p>
          <a:pPr lvl="1" eaLnBrk="1" fontAlgn="auto" latinLnBrk="0" hangingPunct="1"/>
          <a:endParaRPr lang="en-CA">
            <a:effectLst/>
          </a:endParaRPr>
        </a:p>
        <a:p>
          <a:r>
            <a:rPr lang="en-CA" sz="1400" b="1" baseline="0">
              <a:solidFill>
                <a:schemeClr val="dk1"/>
              </a:solidFill>
              <a:effectLst/>
              <a:latin typeface="+mn-lt"/>
              <a:ea typeface="+mn-ea"/>
              <a:cs typeface="+mn-cs"/>
            </a:rPr>
            <a:t>Step 3. Plan Media / Social Media Activities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Each monthly tab at the bottom of the screen includes a table to enter media and social media</a:t>
          </a:r>
          <a:r>
            <a:rPr lang="en-CA" sz="1100" baseline="0">
              <a:solidFill>
                <a:schemeClr val="dk1"/>
              </a:solidFill>
              <a:effectLst/>
              <a:latin typeface="+mn-lt"/>
              <a:ea typeface="+mn-ea"/>
              <a:cs typeface="+mn-cs"/>
            </a:rPr>
            <a:t> activities you plan to conduct to address fire safety concerns in your municipality. </a:t>
          </a:r>
          <a:r>
            <a:rPr lang="en-CA" sz="1100">
              <a:solidFill>
                <a:schemeClr val="dk1"/>
              </a:solidFill>
              <a:effectLst/>
              <a:latin typeface="+mn-lt"/>
              <a:ea typeface="+mn-ea"/>
              <a:cs typeface="+mn-cs"/>
            </a:rPr>
            <a:t>For example, if you are producing a public service announcement about open air burning that will be printed in your community newspapers, record it in the </a:t>
          </a:r>
          <a:r>
            <a:rPr lang="en-CA" sz="1100" b="1">
              <a:solidFill>
                <a:schemeClr val="dk1"/>
              </a:solidFill>
              <a:effectLst/>
              <a:latin typeface="+mn-lt"/>
              <a:ea typeface="+mn-ea"/>
              <a:cs typeface="+mn-cs"/>
            </a:rPr>
            <a:t>Media / Social Media Activities </a:t>
          </a:r>
          <a:r>
            <a:rPr lang="en-CA" sz="1100">
              <a:solidFill>
                <a:schemeClr val="dk1"/>
              </a:solidFill>
              <a:effectLst/>
              <a:latin typeface="+mn-lt"/>
              <a:ea typeface="+mn-ea"/>
              <a:cs typeface="+mn-cs"/>
            </a:rPr>
            <a:t>table. </a:t>
          </a:r>
          <a:endParaRPr lang="en-CA" sz="1100" b="1" baseline="0">
            <a:solidFill>
              <a:schemeClr val="dk1"/>
            </a:solidFill>
            <a:effectLst/>
            <a:latin typeface="+mn-lt"/>
            <a:ea typeface="+mn-ea"/>
            <a:cs typeface="+mn-cs"/>
          </a:endParaRPr>
        </a:p>
        <a:p>
          <a:endParaRPr lang="en-CA" sz="1100" b="1" baseline="0">
            <a:solidFill>
              <a:schemeClr val="dk1"/>
            </a:solidFill>
            <a:effectLst/>
            <a:latin typeface="+mn-lt"/>
            <a:ea typeface="+mn-ea"/>
            <a:cs typeface="+mn-cs"/>
          </a:endParaRPr>
        </a:p>
        <a:p>
          <a:r>
            <a:rPr lang="en-CA" sz="1400" b="1">
              <a:solidFill>
                <a:schemeClr val="dk1"/>
              </a:solidFill>
              <a:effectLst/>
              <a:latin typeface="+mn-lt"/>
              <a:ea typeface="+mn-ea"/>
              <a:cs typeface="+mn-cs"/>
            </a:rPr>
            <a:t>Step 4. Plan Smoke / CO Alarm Activities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Each monthly tab at the bottom of the screen includes a table to enter smoke / CO alarm activities </a:t>
          </a:r>
          <a:r>
            <a:rPr lang="en-CA" sz="1100" baseline="0">
              <a:solidFill>
                <a:schemeClr val="dk1"/>
              </a:solidFill>
              <a:effectLst/>
              <a:latin typeface="+mn-lt"/>
              <a:ea typeface="+mn-ea"/>
              <a:cs typeface="+mn-cs"/>
            </a:rPr>
            <a:t>you plan to conduct in your municipality. For example, if you are conducting a neighbourhood smoke/CO alarm blitz, record the information in the </a:t>
          </a:r>
          <a:r>
            <a:rPr lang="en-CA" sz="1100" b="1" baseline="0">
              <a:solidFill>
                <a:schemeClr val="dk1"/>
              </a:solidFill>
              <a:effectLst/>
              <a:latin typeface="+mn-lt"/>
              <a:ea typeface="+mn-ea"/>
              <a:cs typeface="+mn-cs"/>
            </a:rPr>
            <a:t>Smoke / CO Alarm Activities </a:t>
          </a:r>
          <a:r>
            <a:rPr lang="en-CA" sz="1100" baseline="0">
              <a:solidFill>
                <a:schemeClr val="dk1"/>
              </a:solidFill>
              <a:effectLst/>
              <a:latin typeface="+mn-lt"/>
              <a:ea typeface="+mn-ea"/>
              <a:cs typeface="+mn-cs"/>
            </a:rPr>
            <a:t>table.</a:t>
          </a:r>
          <a:endParaRPr lang="en-CA" sz="1100" b="1" baseline="0">
            <a:solidFill>
              <a:schemeClr val="dk1"/>
            </a:solidFill>
            <a:effectLst/>
            <a:latin typeface="+mn-lt"/>
            <a:ea typeface="+mn-ea"/>
            <a:cs typeface="+mn-cs"/>
          </a:endParaRPr>
        </a:p>
        <a:p>
          <a:endParaRPr lang="en-CA" sz="1100" b="1" baseline="0">
            <a:solidFill>
              <a:schemeClr val="dk1"/>
            </a:solidFill>
            <a:effectLst/>
            <a:latin typeface="+mn-lt"/>
            <a:ea typeface="+mn-ea"/>
            <a:cs typeface="+mn-cs"/>
          </a:endParaRPr>
        </a:p>
        <a:p>
          <a:r>
            <a:rPr lang="en-CA" sz="1400" b="1" baseline="0">
              <a:solidFill>
                <a:schemeClr val="dk1"/>
              </a:solidFill>
              <a:effectLst/>
              <a:latin typeface="+mn-lt"/>
              <a:ea typeface="+mn-ea"/>
              <a:cs typeface="+mn-cs"/>
            </a:rPr>
            <a:t>Step 5. Track Activities</a:t>
          </a:r>
          <a:endParaRPr lang="en-CA" sz="1400">
            <a:effectLst/>
          </a:endParaRPr>
        </a:p>
        <a:p>
          <a:pPr eaLnBrk="1" fontAlgn="auto" latinLnBrk="0" hangingPunct="1"/>
          <a:endParaRPr lang="en-CA" sz="1100" b="1" baseline="0">
            <a:solidFill>
              <a:schemeClr val="dk1"/>
            </a:solidFill>
            <a:effectLst/>
            <a:latin typeface="+mn-lt"/>
            <a:ea typeface="+mn-ea"/>
            <a:cs typeface="+mn-cs"/>
          </a:endParaRPr>
        </a:p>
        <a:p>
          <a:pPr eaLnBrk="1" fontAlgn="auto" latinLnBrk="0" hangingPunct="1"/>
          <a:r>
            <a:rPr lang="en-CA" sz="1100" b="0" baseline="0">
              <a:solidFill>
                <a:schemeClr val="dk1"/>
              </a:solidFill>
              <a:effectLst/>
              <a:latin typeface="+mn-lt"/>
              <a:ea typeface="+mn-ea"/>
              <a:cs typeface="+mn-cs"/>
            </a:rPr>
            <a:t>The tables on each monthly tab include formulas that calculate numbers of activities, staff hours required, costs, etc. There is also an </a:t>
          </a:r>
          <a:r>
            <a:rPr lang="en-CA" sz="1100" b="1" baseline="0">
              <a:solidFill>
                <a:schemeClr val="dk1"/>
              </a:solidFill>
              <a:effectLst/>
              <a:latin typeface="+mn-lt"/>
              <a:ea typeface="+mn-ea"/>
              <a:cs typeface="+mn-cs"/>
            </a:rPr>
            <a:t>Annual Totals </a:t>
          </a:r>
          <a:r>
            <a:rPr lang="en-CA" sz="1100" b="0" baseline="0">
              <a:solidFill>
                <a:schemeClr val="dk1"/>
              </a:solidFill>
              <a:effectLst/>
              <a:latin typeface="+mn-lt"/>
              <a:ea typeface="+mn-ea"/>
              <a:cs typeface="+mn-cs"/>
            </a:rPr>
            <a:t>tab that includes formulas to add all monthly totals. Monthly and annual totals will add automatically as you enter the information. This allows you to have a running total of all your activities and the resources required to conduct them, and allows you to quickly access totals so you can easily report activities and resources required to senior officers in your fire department.</a:t>
          </a:r>
        </a:p>
        <a:p>
          <a:pPr eaLnBrk="1" fontAlgn="auto" latinLnBrk="0" hangingPunct="1"/>
          <a:endParaRPr lang="en-CA" sz="1100" b="1" baseline="0">
            <a:solidFill>
              <a:schemeClr val="dk1"/>
            </a:solidFill>
            <a:effectLst/>
            <a:latin typeface="+mn-lt"/>
            <a:ea typeface="+mn-ea"/>
            <a:cs typeface="+mn-cs"/>
          </a:endParaRPr>
        </a:p>
        <a:p>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15</xdr:row>
      <xdr:rowOff>114300</xdr:rowOff>
    </xdr:to>
    <xdr:sp macro="" textlink="">
      <xdr:nvSpPr>
        <xdr:cNvPr id="2" name="Freeform 1"/>
        <xdr:cNvSpPr>
          <a:spLocks/>
        </xdr:cNvSpPr>
      </xdr:nvSpPr>
      <xdr:spPr bwMode="auto">
        <a:xfrm>
          <a:off x="0" y="0"/>
          <a:ext cx="19403786"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August</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1026129</xdr:colOff>
      <xdr:row>6</xdr:row>
      <xdr:rowOff>26654</xdr:rowOff>
    </xdr:from>
    <xdr:to>
      <xdr:col>10</xdr:col>
      <xdr:colOff>541677</xdr:colOff>
      <xdr:row>12</xdr:row>
      <xdr:rowOff>5777</xdr:rowOff>
    </xdr:to>
    <xdr:grpSp>
      <xdr:nvGrpSpPr>
        <xdr:cNvPr id="5" name="Group 4"/>
        <xdr:cNvGrpSpPr/>
      </xdr:nvGrpSpPr>
      <xdr:grpSpPr>
        <a:xfrm>
          <a:off x="16932879" y="1169654"/>
          <a:ext cx="2239698"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13607</xdr:colOff>
      <xdr:row>15</xdr:row>
      <xdr:rowOff>114300</xdr:rowOff>
    </xdr:to>
    <xdr:sp macro="" textlink="">
      <xdr:nvSpPr>
        <xdr:cNvPr id="2" name="Freeform 1"/>
        <xdr:cNvSpPr>
          <a:spLocks/>
        </xdr:cNvSpPr>
      </xdr:nvSpPr>
      <xdr:spPr bwMode="auto">
        <a:xfrm>
          <a:off x="0" y="0"/>
          <a:ext cx="19689536"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September</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1284664</xdr:colOff>
      <xdr:row>5</xdr:row>
      <xdr:rowOff>176333</xdr:rowOff>
    </xdr:from>
    <xdr:to>
      <xdr:col>10</xdr:col>
      <xdr:colOff>514462</xdr:colOff>
      <xdr:row>11</xdr:row>
      <xdr:rowOff>155456</xdr:rowOff>
    </xdr:to>
    <xdr:grpSp>
      <xdr:nvGrpSpPr>
        <xdr:cNvPr id="5" name="Group 4"/>
        <xdr:cNvGrpSpPr/>
      </xdr:nvGrpSpPr>
      <xdr:grpSpPr>
        <a:xfrm>
          <a:off x="17191414" y="1128833"/>
          <a:ext cx="2239698"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11905</xdr:colOff>
      <xdr:row>15</xdr:row>
      <xdr:rowOff>114300</xdr:rowOff>
    </xdr:to>
    <xdr:sp macro="" textlink="">
      <xdr:nvSpPr>
        <xdr:cNvPr id="2" name="Freeform 1"/>
        <xdr:cNvSpPr>
          <a:spLocks/>
        </xdr:cNvSpPr>
      </xdr:nvSpPr>
      <xdr:spPr bwMode="auto">
        <a:xfrm>
          <a:off x="0" y="0"/>
          <a:ext cx="19490530"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October</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8</xdr:col>
      <xdr:colOff>1000615</xdr:colOff>
      <xdr:row>5</xdr:row>
      <xdr:rowOff>120203</xdr:rowOff>
    </xdr:from>
    <xdr:to>
      <xdr:col>10</xdr:col>
      <xdr:colOff>402203</xdr:colOff>
      <xdr:row>11</xdr:row>
      <xdr:rowOff>99326</xdr:rowOff>
    </xdr:to>
    <xdr:grpSp>
      <xdr:nvGrpSpPr>
        <xdr:cNvPr id="5" name="Group 4"/>
        <xdr:cNvGrpSpPr/>
      </xdr:nvGrpSpPr>
      <xdr:grpSpPr>
        <a:xfrm>
          <a:off x="16907365" y="1072703"/>
          <a:ext cx="2230513"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twoCellAnchor>
    <xdr:from>
      <xdr:col>2</xdr:col>
      <xdr:colOff>703540</xdr:colOff>
      <xdr:row>5</xdr:row>
      <xdr:rowOff>141561</xdr:rowOff>
    </xdr:from>
    <xdr:to>
      <xdr:col>8</xdr:col>
      <xdr:colOff>1278087</xdr:colOff>
      <xdr:row>12</xdr:row>
      <xdr:rowOff>58165</xdr:rowOff>
    </xdr:to>
    <xdr:sp macro="" textlink="">
      <xdr:nvSpPr>
        <xdr:cNvPr id="9" name="Freeform 8"/>
        <xdr:cNvSpPr>
          <a:spLocks/>
        </xdr:cNvSpPr>
      </xdr:nvSpPr>
      <xdr:spPr bwMode="auto">
        <a:xfrm rot="10261720">
          <a:off x="3537228" y="1094061"/>
          <a:ext cx="13659515" cy="1250104"/>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15</xdr:row>
      <xdr:rowOff>114300</xdr:rowOff>
    </xdr:to>
    <xdr:sp macro="" textlink="">
      <xdr:nvSpPr>
        <xdr:cNvPr id="2" name="Freeform 1"/>
        <xdr:cNvSpPr>
          <a:spLocks/>
        </xdr:cNvSpPr>
      </xdr:nvSpPr>
      <xdr:spPr bwMode="auto">
        <a:xfrm>
          <a:off x="0" y="0"/>
          <a:ext cx="19417393"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November</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8</xdr:col>
      <xdr:colOff>1012521</xdr:colOff>
      <xdr:row>5</xdr:row>
      <xdr:rowOff>176332</xdr:rowOff>
    </xdr:from>
    <xdr:to>
      <xdr:col>10</xdr:col>
      <xdr:colOff>500855</xdr:colOff>
      <xdr:row>11</xdr:row>
      <xdr:rowOff>155455</xdr:rowOff>
    </xdr:to>
    <xdr:grpSp>
      <xdr:nvGrpSpPr>
        <xdr:cNvPr id="5" name="Group 4"/>
        <xdr:cNvGrpSpPr/>
      </xdr:nvGrpSpPr>
      <xdr:grpSpPr>
        <a:xfrm>
          <a:off x="16919271" y="1128832"/>
          <a:ext cx="2241059"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twoCellAnchor>
    <xdr:from>
      <xdr:col>2</xdr:col>
      <xdr:colOff>706942</xdr:colOff>
      <xdr:row>5</xdr:row>
      <xdr:rowOff>141561</xdr:rowOff>
    </xdr:from>
    <xdr:to>
      <xdr:col>8</xdr:col>
      <xdr:colOff>1262779</xdr:colOff>
      <xdr:row>12</xdr:row>
      <xdr:rowOff>58165</xdr:rowOff>
    </xdr:to>
    <xdr:sp macro="" textlink="">
      <xdr:nvSpPr>
        <xdr:cNvPr id="8" name="Freeform 7"/>
        <xdr:cNvSpPr>
          <a:spLocks/>
        </xdr:cNvSpPr>
      </xdr:nvSpPr>
      <xdr:spPr bwMode="auto">
        <a:xfrm rot="10261720">
          <a:off x="3537228" y="1094061"/>
          <a:ext cx="13659515" cy="1250104"/>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31749</xdr:colOff>
      <xdr:row>15</xdr:row>
      <xdr:rowOff>114300</xdr:rowOff>
    </xdr:to>
    <xdr:sp macro="" textlink="">
      <xdr:nvSpPr>
        <xdr:cNvPr id="2" name="Freeform 1"/>
        <xdr:cNvSpPr>
          <a:spLocks/>
        </xdr:cNvSpPr>
      </xdr:nvSpPr>
      <xdr:spPr bwMode="auto">
        <a:xfrm>
          <a:off x="0" y="0"/>
          <a:ext cx="19637374"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008697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December</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601153</xdr:colOff>
      <xdr:row>6</xdr:row>
      <xdr:rowOff>119481</xdr:rowOff>
    </xdr:from>
    <xdr:to>
      <xdr:col>8</xdr:col>
      <xdr:colOff>1179668</xdr:colOff>
      <xdr:row>13</xdr:row>
      <xdr:rowOff>36085</xdr:rowOff>
    </xdr:to>
    <xdr:sp macro="" textlink="">
      <xdr:nvSpPr>
        <xdr:cNvPr id="4" name="Freeform 3"/>
        <xdr:cNvSpPr>
          <a:spLocks/>
        </xdr:cNvSpPr>
      </xdr:nvSpPr>
      <xdr:spPr bwMode="auto">
        <a:xfrm rot="10261720">
          <a:off x="3426903" y="1262481"/>
          <a:ext cx="13659515" cy="1250104"/>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1171271</xdr:colOff>
      <xdr:row>5</xdr:row>
      <xdr:rowOff>187672</xdr:rowOff>
    </xdr:from>
    <xdr:to>
      <xdr:col>10</xdr:col>
      <xdr:colOff>521266</xdr:colOff>
      <xdr:row>11</xdr:row>
      <xdr:rowOff>166795</xdr:rowOff>
    </xdr:to>
    <xdr:grpSp>
      <xdr:nvGrpSpPr>
        <xdr:cNvPr id="5" name="Group 4"/>
        <xdr:cNvGrpSpPr/>
      </xdr:nvGrpSpPr>
      <xdr:grpSpPr>
        <a:xfrm>
          <a:off x="17078021" y="1140172"/>
          <a:ext cx="2245595"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54</xdr:col>
      <xdr:colOff>15875</xdr:colOff>
      <xdr:row>15</xdr:row>
      <xdr:rowOff>114300</xdr:rowOff>
    </xdr:to>
    <xdr:sp macro="" textlink="">
      <xdr:nvSpPr>
        <xdr:cNvPr id="2" name="Freeform 1"/>
        <xdr:cNvSpPr>
          <a:spLocks/>
        </xdr:cNvSpPr>
      </xdr:nvSpPr>
      <xdr:spPr bwMode="auto">
        <a:xfrm>
          <a:off x="0" y="0"/>
          <a:ext cx="56324500"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18</xdr:col>
      <xdr:colOff>503208</xdr:colOff>
      <xdr:row>12</xdr:row>
      <xdr:rowOff>161926</xdr:rowOff>
    </xdr:to>
    <xdr:sp macro="" textlink="">
      <xdr:nvSpPr>
        <xdr:cNvPr id="3" name="TextBox 6"/>
        <xdr:cNvSpPr txBox="1"/>
      </xdr:nvSpPr>
      <xdr:spPr>
        <a:xfrm>
          <a:off x="381000" y="277065"/>
          <a:ext cx="10276217" cy="2257125"/>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Annual Totals</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6</xdr:col>
      <xdr:colOff>462101</xdr:colOff>
      <xdr:row>4</xdr:row>
      <xdr:rowOff>91913</xdr:rowOff>
    </xdr:from>
    <xdr:to>
      <xdr:col>47</xdr:col>
      <xdr:colOff>683559</xdr:colOff>
      <xdr:row>18</xdr:row>
      <xdr:rowOff>184769</xdr:rowOff>
    </xdr:to>
    <xdr:sp macro="" textlink="">
      <xdr:nvSpPr>
        <xdr:cNvPr id="4" name="Freeform 3"/>
        <xdr:cNvSpPr>
          <a:spLocks/>
        </xdr:cNvSpPr>
      </xdr:nvSpPr>
      <xdr:spPr bwMode="auto">
        <a:xfrm rot="10543657">
          <a:off x="6486664" y="853913"/>
          <a:ext cx="55752208" cy="2759856"/>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51</xdr:col>
      <xdr:colOff>317500</xdr:colOff>
      <xdr:row>6</xdr:row>
      <xdr:rowOff>31750</xdr:rowOff>
    </xdr:from>
    <xdr:to>
      <xdr:col>53</xdr:col>
      <xdr:colOff>407384</xdr:colOff>
      <xdr:row>11</xdr:row>
      <xdr:rowOff>44231</xdr:rowOff>
    </xdr:to>
    <xdr:grpSp>
      <xdr:nvGrpSpPr>
        <xdr:cNvPr id="5" name="Group 4"/>
        <xdr:cNvGrpSpPr/>
      </xdr:nvGrpSpPr>
      <xdr:grpSpPr>
        <a:xfrm>
          <a:off x="53482875" y="1174750"/>
          <a:ext cx="2185384" cy="964981"/>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15</xdr:row>
      <xdr:rowOff>114300</xdr:rowOff>
    </xdr:to>
    <xdr:sp macro="" textlink="">
      <xdr:nvSpPr>
        <xdr:cNvPr id="2" name="Freeform 1"/>
        <xdr:cNvSpPr>
          <a:spLocks/>
        </xdr:cNvSpPr>
      </xdr:nvSpPr>
      <xdr:spPr bwMode="auto">
        <a:xfrm>
          <a:off x="0" y="0"/>
          <a:ext cx="16687800"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Identify Fire Risks</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964745</xdr:colOff>
      <xdr:row>6</xdr:row>
      <xdr:rowOff>92714</xdr:rowOff>
    </xdr:from>
    <xdr:to>
      <xdr:col>8</xdr:col>
      <xdr:colOff>538226</xdr:colOff>
      <xdr:row>13</xdr:row>
      <xdr:rowOff>66006</xdr:rowOff>
    </xdr:to>
    <xdr:sp macro="" textlink="">
      <xdr:nvSpPr>
        <xdr:cNvPr id="4" name="Freeform 3"/>
        <xdr:cNvSpPr>
          <a:spLocks/>
        </xdr:cNvSpPr>
      </xdr:nvSpPr>
      <xdr:spPr bwMode="auto">
        <a:xfrm rot="10345686">
          <a:off x="3797822" y="1265022"/>
          <a:ext cx="12664250" cy="1340984"/>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7</xdr:col>
      <xdr:colOff>822021</xdr:colOff>
      <xdr:row>6</xdr:row>
      <xdr:rowOff>13047</xdr:rowOff>
    </xdr:from>
    <xdr:to>
      <xdr:col>8</xdr:col>
      <xdr:colOff>378391</xdr:colOff>
      <xdr:row>11</xdr:row>
      <xdr:rowOff>182670</xdr:rowOff>
    </xdr:to>
    <xdr:grpSp>
      <xdr:nvGrpSpPr>
        <xdr:cNvPr id="5" name="Group 4"/>
        <xdr:cNvGrpSpPr/>
      </xdr:nvGrpSpPr>
      <xdr:grpSpPr>
        <a:xfrm>
          <a:off x="14394088" y="1181447"/>
          <a:ext cx="2308036" cy="1143290"/>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11907</xdr:colOff>
      <xdr:row>15</xdr:row>
      <xdr:rowOff>178594</xdr:rowOff>
    </xdr:to>
    <xdr:sp macro="" textlink="">
      <xdr:nvSpPr>
        <xdr:cNvPr id="2" name="Freeform 1"/>
        <xdr:cNvSpPr>
          <a:spLocks/>
        </xdr:cNvSpPr>
      </xdr:nvSpPr>
      <xdr:spPr bwMode="auto">
        <a:xfrm>
          <a:off x="0" y="0"/>
          <a:ext cx="19597688" cy="3036094"/>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January</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1072052</xdr:colOff>
      <xdr:row>6</xdr:row>
      <xdr:rowOff>13047</xdr:rowOff>
    </xdr:from>
    <xdr:to>
      <xdr:col>10</xdr:col>
      <xdr:colOff>461734</xdr:colOff>
      <xdr:row>11</xdr:row>
      <xdr:rowOff>182670</xdr:rowOff>
    </xdr:to>
    <xdr:grpSp>
      <xdr:nvGrpSpPr>
        <xdr:cNvPr id="5" name="Group 4"/>
        <xdr:cNvGrpSpPr/>
      </xdr:nvGrpSpPr>
      <xdr:grpSpPr>
        <a:xfrm>
          <a:off x="16681146" y="1156047"/>
          <a:ext cx="2235276"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748392</xdr:colOff>
      <xdr:row>15</xdr:row>
      <xdr:rowOff>136070</xdr:rowOff>
    </xdr:to>
    <xdr:sp macro="" textlink="">
      <xdr:nvSpPr>
        <xdr:cNvPr id="2" name="Freeform 1"/>
        <xdr:cNvSpPr>
          <a:spLocks/>
        </xdr:cNvSpPr>
      </xdr:nvSpPr>
      <xdr:spPr bwMode="auto">
        <a:xfrm>
          <a:off x="0" y="0"/>
          <a:ext cx="19349356" cy="299357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February</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890057</xdr:colOff>
      <xdr:row>5</xdr:row>
      <xdr:rowOff>135512</xdr:rowOff>
    </xdr:from>
    <xdr:to>
      <xdr:col>10</xdr:col>
      <xdr:colOff>460034</xdr:colOff>
      <xdr:row>11</xdr:row>
      <xdr:rowOff>114635</xdr:rowOff>
    </xdr:to>
    <xdr:grpSp>
      <xdr:nvGrpSpPr>
        <xdr:cNvPr id="5" name="Group 4"/>
        <xdr:cNvGrpSpPr/>
      </xdr:nvGrpSpPr>
      <xdr:grpSpPr>
        <a:xfrm>
          <a:off x="16796807" y="1088012"/>
          <a:ext cx="2236977"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13607</xdr:colOff>
      <xdr:row>15</xdr:row>
      <xdr:rowOff>114300</xdr:rowOff>
    </xdr:to>
    <xdr:sp macro="" textlink="">
      <xdr:nvSpPr>
        <xdr:cNvPr id="2" name="Freeform 1"/>
        <xdr:cNvSpPr>
          <a:spLocks/>
        </xdr:cNvSpPr>
      </xdr:nvSpPr>
      <xdr:spPr bwMode="auto">
        <a:xfrm>
          <a:off x="0" y="0"/>
          <a:ext cx="19281321"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March</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685950</xdr:colOff>
      <xdr:row>6</xdr:row>
      <xdr:rowOff>13047</xdr:rowOff>
    </xdr:from>
    <xdr:to>
      <xdr:col>10</xdr:col>
      <xdr:colOff>337570</xdr:colOff>
      <xdr:row>11</xdr:row>
      <xdr:rowOff>182670</xdr:rowOff>
    </xdr:to>
    <xdr:grpSp>
      <xdr:nvGrpSpPr>
        <xdr:cNvPr id="5" name="Group 4"/>
        <xdr:cNvGrpSpPr/>
      </xdr:nvGrpSpPr>
      <xdr:grpSpPr>
        <a:xfrm>
          <a:off x="16592700" y="1156047"/>
          <a:ext cx="2242420"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690561</xdr:colOff>
      <xdr:row>16</xdr:row>
      <xdr:rowOff>0</xdr:rowOff>
    </xdr:to>
    <xdr:sp macro="" textlink="">
      <xdr:nvSpPr>
        <xdr:cNvPr id="2" name="Freeform 1"/>
        <xdr:cNvSpPr>
          <a:spLocks/>
        </xdr:cNvSpPr>
      </xdr:nvSpPr>
      <xdr:spPr bwMode="auto">
        <a:xfrm>
          <a:off x="0" y="0"/>
          <a:ext cx="19204780" cy="30480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April</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833928</xdr:colOff>
      <xdr:row>5</xdr:row>
      <xdr:rowOff>179735</xdr:rowOff>
    </xdr:from>
    <xdr:to>
      <xdr:col>10</xdr:col>
      <xdr:colOff>473641</xdr:colOff>
      <xdr:row>11</xdr:row>
      <xdr:rowOff>158858</xdr:rowOff>
    </xdr:to>
    <xdr:grpSp>
      <xdr:nvGrpSpPr>
        <xdr:cNvPr id="5" name="Group 4"/>
        <xdr:cNvGrpSpPr/>
      </xdr:nvGrpSpPr>
      <xdr:grpSpPr>
        <a:xfrm>
          <a:off x="16740678" y="1132235"/>
          <a:ext cx="2230513"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15</xdr:row>
      <xdr:rowOff>114300</xdr:rowOff>
    </xdr:to>
    <xdr:sp macro="" textlink="">
      <xdr:nvSpPr>
        <xdr:cNvPr id="2" name="Freeform 1"/>
        <xdr:cNvSpPr>
          <a:spLocks/>
        </xdr:cNvSpPr>
      </xdr:nvSpPr>
      <xdr:spPr bwMode="auto">
        <a:xfrm>
          <a:off x="0" y="0"/>
          <a:ext cx="19417393"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May</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998914</xdr:colOff>
      <xdr:row>5</xdr:row>
      <xdr:rowOff>135511</xdr:rowOff>
    </xdr:from>
    <xdr:to>
      <xdr:col>10</xdr:col>
      <xdr:colOff>473641</xdr:colOff>
      <xdr:row>11</xdr:row>
      <xdr:rowOff>114634</xdr:rowOff>
    </xdr:to>
    <xdr:grpSp>
      <xdr:nvGrpSpPr>
        <xdr:cNvPr id="5" name="Group 4"/>
        <xdr:cNvGrpSpPr/>
      </xdr:nvGrpSpPr>
      <xdr:grpSpPr>
        <a:xfrm>
          <a:off x="16905664" y="1088011"/>
          <a:ext cx="2227452"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13607</xdr:colOff>
      <xdr:row>15</xdr:row>
      <xdr:rowOff>114300</xdr:rowOff>
    </xdr:to>
    <xdr:sp macro="" textlink="">
      <xdr:nvSpPr>
        <xdr:cNvPr id="2" name="Freeform 1"/>
        <xdr:cNvSpPr>
          <a:spLocks/>
        </xdr:cNvSpPr>
      </xdr:nvSpPr>
      <xdr:spPr bwMode="auto">
        <a:xfrm>
          <a:off x="0" y="0"/>
          <a:ext cx="19539857"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June</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1134985</xdr:colOff>
      <xdr:row>5</xdr:row>
      <xdr:rowOff>94690</xdr:rowOff>
    </xdr:from>
    <xdr:to>
      <xdr:col>10</xdr:col>
      <xdr:colOff>500855</xdr:colOff>
      <xdr:row>11</xdr:row>
      <xdr:rowOff>73813</xdr:rowOff>
    </xdr:to>
    <xdr:grpSp>
      <xdr:nvGrpSpPr>
        <xdr:cNvPr id="5" name="Group 4"/>
        <xdr:cNvGrpSpPr/>
      </xdr:nvGrpSpPr>
      <xdr:grpSpPr>
        <a:xfrm>
          <a:off x="17041735" y="1047190"/>
          <a:ext cx="2232895"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15</xdr:row>
      <xdr:rowOff>114300</xdr:rowOff>
    </xdr:to>
    <xdr:sp macro="" textlink="">
      <xdr:nvSpPr>
        <xdr:cNvPr id="2" name="Freeform 1"/>
        <xdr:cNvSpPr>
          <a:spLocks/>
        </xdr:cNvSpPr>
      </xdr:nvSpPr>
      <xdr:spPr bwMode="auto">
        <a:xfrm>
          <a:off x="0" y="0"/>
          <a:ext cx="19594286" cy="2971800"/>
        </a:xfrm>
        <a:custGeom>
          <a:avLst/>
          <a:gdLst>
            <a:gd name="T0" fmla="*/ 0 w 1944"/>
            <a:gd name="T1" fmla="*/ 0 h 493"/>
            <a:gd name="T2" fmla="*/ 0 w 1944"/>
            <a:gd name="T3" fmla="*/ 493 h 493"/>
            <a:gd name="T4" fmla="*/ 1944 w 1944"/>
            <a:gd name="T5" fmla="*/ 417 h 493"/>
            <a:gd name="T6" fmla="*/ 1944 w 1944"/>
            <a:gd name="T7" fmla="*/ 0 h 493"/>
            <a:gd name="T8" fmla="*/ 0 w 1944"/>
            <a:gd name="T9" fmla="*/ 0 h 493"/>
          </a:gdLst>
          <a:ahLst/>
          <a:cxnLst>
            <a:cxn ang="0">
              <a:pos x="T0" y="T1"/>
            </a:cxn>
            <a:cxn ang="0">
              <a:pos x="T2" y="T3"/>
            </a:cxn>
            <a:cxn ang="0">
              <a:pos x="T4" y="T5"/>
            </a:cxn>
            <a:cxn ang="0">
              <a:pos x="T6" y="T7"/>
            </a:cxn>
            <a:cxn ang="0">
              <a:pos x="T8" y="T9"/>
            </a:cxn>
          </a:cxnLst>
          <a:rect l="0" t="0" r="r" b="b"/>
          <a:pathLst>
            <a:path w="1944" h="493">
              <a:moveTo>
                <a:pt x="0" y="0"/>
              </a:moveTo>
              <a:cubicBezTo>
                <a:pt x="0" y="493"/>
                <a:pt x="0" y="493"/>
                <a:pt x="0" y="493"/>
              </a:cubicBezTo>
              <a:cubicBezTo>
                <a:pt x="736" y="359"/>
                <a:pt x="1422" y="369"/>
                <a:pt x="1944" y="417"/>
              </a:cubicBezTo>
              <a:cubicBezTo>
                <a:pt x="1944" y="0"/>
                <a:pt x="1944" y="0"/>
                <a:pt x="1944" y="0"/>
              </a:cubicBezTo>
              <a:lnTo>
                <a:pt x="0" y="0"/>
              </a:lnTo>
              <a:close/>
            </a:path>
          </a:pathLst>
        </a:custGeom>
        <a:solidFill>
          <a:srgbClr val="FFFFCC"/>
        </a:solidFill>
        <a:ln w="38100">
          <a:noFill/>
          <a:round/>
          <a:headEnd/>
          <a:tailEnd/>
        </a:ln>
        <a:effectLst>
          <a:outerShdw dist="28398" dir="3806097" algn="ctr" rotWithShape="0">
            <a:schemeClr val="accent2">
              <a:lumMod val="50000"/>
              <a:lumOff val="0"/>
              <a:alpha val="50000"/>
            </a:schemeClr>
          </a:outerShdw>
        </a:effectLst>
      </xdr:spPr>
      <xdr:txBody>
        <a:bodyPr rot="0" vert="horz" wrap="square" lIns="91440" tIns="45720" rIns="91440" bIns="45720" anchor="t" anchorCtr="0" upright="1">
          <a:noAutofit/>
        </a:bodyPr>
        <a:lstStyle/>
        <a:p>
          <a:endParaRPr lang="en-US"/>
        </a:p>
      </xdr:txBody>
    </xdr:sp>
    <xdr:clientData/>
  </xdr:twoCellAnchor>
  <xdr:twoCellAnchor>
    <xdr:from>
      <xdr:col>0</xdr:col>
      <xdr:colOff>381000</xdr:colOff>
      <xdr:row>1</xdr:row>
      <xdr:rowOff>79376</xdr:rowOff>
    </xdr:from>
    <xdr:to>
      <xdr:col>6</xdr:col>
      <xdr:colOff>952501</xdr:colOff>
      <xdr:row>12</xdr:row>
      <xdr:rowOff>161926</xdr:rowOff>
    </xdr:to>
    <xdr:sp macro="" textlink="">
      <xdr:nvSpPr>
        <xdr:cNvPr id="3" name="TextBox 6"/>
        <xdr:cNvSpPr txBox="1"/>
      </xdr:nvSpPr>
      <xdr:spPr>
        <a:xfrm>
          <a:off x="381000" y="269876"/>
          <a:ext cx="11591926" cy="2178050"/>
        </a:xfrm>
        <a:prstGeom prst="rect">
          <a:avLst/>
        </a:prstGeom>
        <a:noFill/>
      </xdr:spPr>
      <xdr:txBody>
        <a:bodyPr wrap="square" rtlCol="0">
          <a:noAutofit/>
          <a:scene3d>
            <a:camera prst="orthographicFront"/>
            <a:lightRig rig="soft" dir="t">
              <a:rot lat="0" lon="0" rev="10800000"/>
            </a:lightRig>
          </a:scene3d>
          <a:sp3d>
            <a:bevelT w="27940" h="12700"/>
            <a:contourClr>
              <a:srgbClr val="DDDDDD"/>
            </a:contourClr>
          </a:sp3d>
        </a:bodyPr>
        <a:lstStyle/>
        <a:p>
          <a:pPr marL="0" marR="0">
            <a:spcBef>
              <a:spcPts val="0"/>
            </a:spcBef>
            <a:spcAft>
              <a:spcPts val="0"/>
            </a:spcAft>
          </a:pPr>
          <a:r>
            <a:rPr lang="en-US" sz="3600" b="1" kern="1200">
              <a:solidFill>
                <a:srgbClr val="17365D"/>
              </a:solidFill>
              <a:effectLst/>
              <a:latin typeface="Trebuchet MS"/>
              <a:ea typeface="Times New Roman"/>
              <a:cs typeface="Calibri"/>
            </a:rPr>
            <a:t>Public Education Planning and Tracking Tool</a:t>
          </a:r>
          <a:endParaRPr lang="en-US" sz="1200">
            <a:effectLst/>
            <a:latin typeface="Times New Roman"/>
            <a:ea typeface="Times New Roman"/>
          </a:endParaRPr>
        </a:p>
        <a:p>
          <a:pPr marL="0" marR="0">
            <a:spcBef>
              <a:spcPts val="0"/>
            </a:spcBef>
            <a:spcAft>
              <a:spcPts val="0"/>
            </a:spcAft>
          </a:pPr>
          <a:r>
            <a:rPr lang="en-US" sz="6500" b="1" kern="1200" spc="150">
              <a:solidFill>
                <a:srgbClr val="A20000"/>
              </a:solidFill>
              <a:effectLst>
                <a:outerShdw blurRad="25400" algn="tl">
                  <a:srgbClr val="000000">
                    <a:alpha val="43000"/>
                  </a:srgbClr>
                </a:outerShdw>
              </a:effectLst>
              <a:latin typeface="Arial Black"/>
              <a:ea typeface="Times New Roman"/>
              <a:cs typeface="Calibri"/>
            </a:rPr>
            <a:t>July</a:t>
          </a:r>
          <a:endParaRPr lang="en-US" sz="1200">
            <a:effectLst/>
            <a:latin typeface="Times New Roman"/>
            <a:ea typeface="Times New Roman"/>
          </a:endParaRPr>
        </a:p>
        <a:p>
          <a:pPr marL="0" marR="0">
            <a:spcBef>
              <a:spcPts val="0"/>
            </a:spcBef>
            <a:spcAft>
              <a:spcPts val="0"/>
            </a:spcAft>
          </a:pPr>
          <a:r>
            <a:rPr lang="en-US" sz="2600" b="1" kern="1200" spc="150">
              <a:solidFill>
                <a:srgbClr val="17365D"/>
              </a:solidFill>
              <a:effectLst>
                <a:outerShdw blurRad="25400" algn="tl">
                  <a:srgbClr val="000000">
                    <a:alpha val="43000"/>
                  </a:srgbClr>
                </a:outerShdw>
              </a:effectLst>
              <a:latin typeface="Trebuchet MS"/>
              <a:ea typeface="Times New Roman"/>
              <a:cs typeface="Calibri"/>
            </a:rPr>
            <a:t>Year: </a:t>
          </a:r>
          <a:endParaRPr lang="en-US" sz="1200">
            <a:effectLst/>
            <a:latin typeface="Times New Roman"/>
            <a:ea typeface="Times New Roman"/>
          </a:endParaRPr>
        </a:p>
      </xdr:txBody>
    </xdr:sp>
    <xdr:clientData/>
  </xdr:twoCellAnchor>
  <xdr:twoCellAnchor>
    <xdr:from>
      <xdr:col>2</xdr:col>
      <xdr:colOff>708303</xdr:colOff>
      <xdr:row>5</xdr:row>
      <xdr:rowOff>141561</xdr:rowOff>
    </xdr:from>
    <xdr:to>
      <xdr:col>8</xdr:col>
      <xdr:colOff>281784</xdr:colOff>
      <xdr:row>12</xdr:row>
      <xdr:rowOff>114853</xdr:rowOff>
    </xdr:to>
    <xdr:sp macro="" textlink="">
      <xdr:nvSpPr>
        <xdr:cNvPr id="4" name="Freeform 3"/>
        <xdr:cNvSpPr>
          <a:spLocks/>
        </xdr:cNvSpPr>
      </xdr:nvSpPr>
      <xdr:spPr bwMode="auto">
        <a:xfrm rot="10213323">
          <a:off x="3537228" y="1094061"/>
          <a:ext cx="12651306" cy="1306792"/>
        </a:xfrm>
        <a:custGeom>
          <a:avLst/>
          <a:gdLst>
            <a:gd name="T0" fmla="*/ 0 w 2448"/>
            <a:gd name="T1" fmla="*/ 225 h 225"/>
            <a:gd name="T2" fmla="*/ 2448 w 2448"/>
            <a:gd name="T3" fmla="*/ 93 h 225"/>
          </a:gdLst>
          <a:ahLst/>
          <a:cxnLst>
            <a:cxn ang="0">
              <a:pos x="T0" y="T1"/>
            </a:cxn>
            <a:cxn ang="0">
              <a:pos x="T2" y="T3"/>
            </a:cxn>
          </a:cxnLst>
          <a:rect l="0" t="0" r="r" b="b"/>
          <a:pathLst>
            <a:path w="2448" h="225">
              <a:moveTo>
                <a:pt x="0" y="225"/>
              </a:moveTo>
              <a:cubicBezTo>
                <a:pt x="937" y="0"/>
                <a:pt x="1829" y="24"/>
                <a:pt x="2448" y="93"/>
              </a:cubicBezTo>
            </a:path>
          </a:pathLst>
        </a:custGeom>
        <a:solidFill>
          <a:srgbClr val="A20000"/>
        </a:solidFill>
        <a:ln w="9525">
          <a:solidFill>
            <a:srgbClr val="CC3300"/>
          </a:solidFill>
          <a:miter lim="800000"/>
          <a:headEnd/>
          <a:tailEnd/>
        </a:ln>
        <a:effectLst/>
        <a:extLst/>
      </xdr:spPr>
      <xdr:txBody>
        <a:bodyPr rot="0" vert="horz" wrap="square" lIns="91440" tIns="45720" rIns="91440" bIns="45720" anchor="t" anchorCtr="0" upright="1">
          <a:noAutofit/>
        </a:bodyPr>
        <a:lstStyle/>
        <a:p>
          <a:endParaRPr lang="en-US"/>
        </a:p>
      </xdr:txBody>
    </xdr:sp>
    <xdr:clientData/>
  </xdr:twoCellAnchor>
  <xdr:twoCellAnchor>
    <xdr:from>
      <xdr:col>8</xdr:col>
      <xdr:colOff>1189414</xdr:colOff>
      <xdr:row>5</xdr:row>
      <xdr:rowOff>189940</xdr:rowOff>
    </xdr:from>
    <xdr:to>
      <xdr:col>10</xdr:col>
      <xdr:colOff>541676</xdr:colOff>
      <xdr:row>11</xdr:row>
      <xdr:rowOff>169063</xdr:rowOff>
    </xdr:to>
    <xdr:grpSp>
      <xdr:nvGrpSpPr>
        <xdr:cNvPr id="5" name="Group 4"/>
        <xdr:cNvGrpSpPr/>
      </xdr:nvGrpSpPr>
      <xdr:grpSpPr>
        <a:xfrm>
          <a:off x="17096164" y="1142440"/>
          <a:ext cx="2238337" cy="1122123"/>
          <a:chOff x="5659084" y="753700"/>
          <a:chExt cx="1041055" cy="527249"/>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890" y="753700"/>
            <a:ext cx="527249" cy="527249"/>
          </a:xfrm>
          <a:prstGeom prst="rect">
            <a:avLst/>
          </a:prstGeom>
        </xdr:spPr>
      </xdr:pic>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084" y="775339"/>
            <a:ext cx="504056" cy="50561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42" sqref="T42"/>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3" zoomScaleNormal="100" workbookViewId="0">
      <selection activeCell="J21" sqref="J21"/>
    </sheetView>
  </sheetViews>
  <sheetFormatPr defaultRowHeight="14.4" x14ac:dyDescent="0.3"/>
  <cols>
    <col min="1" max="1" width="11.6640625" customWidth="1"/>
    <col min="2" max="6" width="30.6640625" customWidth="1"/>
    <col min="7" max="7" width="33.109375" customWidth="1"/>
    <col min="8" max="8" width="40.109375" customWidth="1"/>
    <col min="9" max="9" width="20.88671875" customWidth="1"/>
    <col min="10" max="10" width="20" customWidth="1"/>
    <col min="11" max="11" width="11.10937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52</v>
      </c>
      <c r="C19" s="86"/>
      <c r="D19" s="86"/>
      <c r="E19" s="86"/>
      <c r="F19" s="86"/>
      <c r="G19" s="86"/>
      <c r="H19" s="86"/>
      <c r="I19" s="86"/>
      <c r="J19" s="86"/>
      <c r="K19" s="46"/>
    </row>
    <row r="20" spans="1:11" s="1" customFormat="1" ht="75" customHeight="1" x14ac:dyDescent="0.3">
      <c r="A20" s="7"/>
      <c r="B20" s="16" t="s">
        <v>13</v>
      </c>
      <c r="C20" s="16" t="s">
        <v>15</v>
      </c>
      <c r="D20" s="16" t="s">
        <v>61</v>
      </c>
      <c r="E20" s="16" t="s">
        <v>99</v>
      </c>
      <c r="F20" s="16" t="s">
        <v>14</v>
      </c>
      <c r="G20" s="16" t="s">
        <v>100</v>
      </c>
      <c r="H20" s="16" t="s">
        <v>33</v>
      </c>
      <c r="I20" s="4" t="s">
        <v>110</v>
      </c>
      <c r="J20" s="4" t="s">
        <v>118</v>
      </c>
      <c r="K20" s="47"/>
    </row>
    <row r="21" spans="1:11" s="1" customFormat="1" ht="75" customHeight="1" x14ac:dyDescent="0.3">
      <c r="A21" s="7"/>
      <c r="B21" s="13" t="s">
        <v>108</v>
      </c>
      <c r="C21" s="15"/>
      <c r="D21" s="15"/>
      <c r="E21" s="15"/>
      <c r="F21" s="15"/>
      <c r="G21" s="15"/>
      <c r="H21" s="15"/>
      <c r="I21" s="50"/>
      <c r="J21" s="50"/>
      <c r="K21" s="47"/>
    </row>
    <row r="22" spans="1:11" s="1" customFormat="1" ht="75" customHeight="1" x14ac:dyDescent="0.3">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31.5" customHeight="1" x14ac:dyDescent="0.3">
      <c r="A32" s="5"/>
      <c r="B32" s="55" t="s">
        <v>113</v>
      </c>
      <c r="C32" s="56"/>
      <c r="D32" s="56"/>
      <c r="E32" s="56"/>
      <c r="F32" s="56"/>
      <c r="G32" s="56"/>
      <c r="H32" s="56"/>
      <c r="I32" s="56"/>
      <c r="J32" s="57"/>
      <c r="K32" s="46"/>
    </row>
    <row r="33" spans="1:11" ht="32.2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83" t="s">
        <v>51</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H46" si="0">SUM(C39:C45)</f>
        <v>0</v>
      </c>
      <c r="D46" s="11">
        <f t="shared" si="0"/>
        <v>0</v>
      </c>
      <c r="E46" s="11">
        <f t="shared" si="0"/>
        <v>0</v>
      </c>
      <c r="F46" s="11">
        <f t="shared" si="0"/>
        <v>0</v>
      </c>
      <c r="G46" s="11">
        <f t="shared" si="0"/>
        <v>0</v>
      </c>
      <c r="H46" s="11">
        <f t="shared" si="0"/>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85" t="s">
        <v>90</v>
      </c>
      <c r="C50" s="86"/>
      <c r="D50" s="86"/>
      <c r="E50" s="86"/>
      <c r="F50" s="86"/>
      <c r="G50" s="86"/>
      <c r="H50" s="86"/>
      <c r="I50" s="86"/>
      <c r="J50" s="46"/>
      <c r="K50" s="46"/>
    </row>
    <row r="51" spans="1:11" ht="75" customHeight="1" x14ac:dyDescent="0.3">
      <c r="A51" s="5"/>
      <c r="B51" s="87" t="s">
        <v>34</v>
      </c>
      <c r="C51" s="88"/>
      <c r="D51" s="18"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19:J19"/>
    <mergeCell ref="B37:J37"/>
    <mergeCell ref="B50:I50"/>
    <mergeCell ref="B57:C57"/>
    <mergeCell ref="B51:C51"/>
    <mergeCell ref="B52:C52"/>
    <mergeCell ref="B53:C53"/>
    <mergeCell ref="B54:C54"/>
    <mergeCell ref="B55:C55"/>
    <mergeCell ref="B56:C5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14" zoomScaleNormal="100" workbookViewId="0">
      <selection activeCell="J20" sqref="J20"/>
    </sheetView>
  </sheetViews>
  <sheetFormatPr defaultRowHeight="14.4" x14ac:dyDescent="0.3"/>
  <cols>
    <col min="1" max="1" width="11.6640625" customWidth="1"/>
    <col min="2" max="6" width="30.6640625" customWidth="1"/>
    <col min="7" max="7" width="33.109375" customWidth="1"/>
    <col min="8" max="8" width="40.109375" customWidth="1"/>
    <col min="9" max="9" width="22.88671875" customWidth="1"/>
    <col min="10" max="10" width="22.33203125" customWidth="1"/>
    <col min="11" max="11" width="11"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54</v>
      </c>
      <c r="C19" s="86"/>
      <c r="D19" s="86"/>
      <c r="E19" s="86"/>
      <c r="F19" s="86"/>
      <c r="G19" s="86"/>
      <c r="H19" s="86"/>
      <c r="I19" s="86"/>
      <c r="J19" s="86"/>
      <c r="K19" s="46"/>
    </row>
    <row r="20" spans="1:11" s="1" customFormat="1" ht="75" customHeight="1" x14ac:dyDescent="0.3">
      <c r="A20" s="7"/>
      <c r="B20" s="16" t="s">
        <v>13</v>
      </c>
      <c r="C20" s="16" t="s">
        <v>15</v>
      </c>
      <c r="D20" s="16" t="s">
        <v>61</v>
      </c>
      <c r="E20" s="16" t="s">
        <v>99</v>
      </c>
      <c r="F20" s="16" t="s">
        <v>14</v>
      </c>
      <c r="G20" s="16" t="s">
        <v>100</v>
      </c>
      <c r="H20" s="16" t="s">
        <v>33</v>
      </c>
      <c r="I20" s="4" t="s">
        <v>110</v>
      </c>
      <c r="J20" s="4" t="s">
        <v>118</v>
      </c>
      <c r="K20" s="47"/>
    </row>
    <row r="21" spans="1:11" s="1" customFormat="1" ht="75" customHeight="1" x14ac:dyDescent="0.25">
      <c r="A21" s="7"/>
      <c r="B21" s="13" t="s">
        <v>108</v>
      </c>
      <c r="C21" s="15"/>
      <c r="D21" s="15"/>
      <c r="E21" s="15"/>
      <c r="F21" s="15"/>
      <c r="G21" s="15"/>
      <c r="H21" s="15"/>
      <c r="I21" s="50"/>
      <c r="J21" s="50"/>
      <c r="K21" s="47"/>
    </row>
    <row r="22" spans="1:11" s="1" customFormat="1" ht="75" customHeight="1" x14ac:dyDescent="0.25">
      <c r="A22" s="7"/>
      <c r="B22" s="13" t="s">
        <v>109</v>
      </c>
      <c r="C22" s="15"/>
      <c r="D22" s="15"/>
      <c r="E22" s="15"/>
      <c r="F22" s="15"/>
      <c r="G22" s="15"/>
      <c r="H22" s="15"/>
      <c r="I22" s="50"/>
      <c r="J22" s="50"/>
      <c r="K22" s="47"/>
    </row>
    <row r="23" spans="1:11" s="1" customFormat="1" ht="75" customHeight="1" x14ac:dyDescent="0.25">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33" customHeight="1" x14ac:dyDescent="0.3">
      <c r="A32" s="5"/>
      <c r="B32" s="55" t="s">
        <v>113</v>
      </c>
      <c r="C32" s="56"/>
      <c r="D32" s="56"/>
      <c r="E32" s="56"/>
      <c r="F32" s="56"/>
      <c r="G32" s="56"/>
      <c r="H32" s="56"/>
      <c r="I32" s="56"/>
      <c r="J32" s="57"/>
      <c r="K32" s="46"/>
    </row>
    <row r="33" spans="1:11" ht="30"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83" t="s">
        <v>53</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G46" si="0">SUM(C39:C45)</f>
        <v>0</v>
      </c>
      <c r="D46" s="11">
        <f t="shared" si="0"/>
        <v>0</v>
      </c>
      <c r="E46" s="11">
        <f t="shared" si="0"/>
        <v>0</v>
      </c>
      <c r="F46" s="11">
        <f t="shared" si="0"/>
        <v>0</v>
      </c>
      <c r="G46" s="11">
        <f t="shared" si="0"/>
        <v>0</v>
      </c>
      <c r="H46" s="11">
        <f>SUM(H39:H45)</f>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85" t="s">
        <v>91</v>
      </c>
      <c r="C50" s="86"/>
      <c r="D50" s="86"/>
      <c r="E50" s="86"/>
      <c r="F50" s="86"/>
      <c r="G50" s="86"/>
      <c r="H50" s="86"/>
      <c r="I50" s="86"/>
      <c r="J50" s="46"/>
      <c r="K50" s="46"/>
    </row>
    <row r="51" spans="1:11" ht="75" customHeight="1" x14ac:dyDescent="0.3">
      <c r="A51" s="5"/>
      <c r="B51" s="87" t="s">
        <v>34</v>
      </c>
      <c r="C51" s="88"/>
      <c r="D51" s="18"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19:J19"/>
    <mergeCell ref="B50:I50"/>
    <mergeCell ref="B37:J37"/>
    <mergeCell ref="B57:C57"/>
    <mergeCell ref="B51:C51"/>
    <mergeCell ref="B52:C52"/>
    <mergeCell ref="B53:C53"/>
    <mergeCell ref="B54:C54"/>
    <mergeCell ref="B55:C55"/>
    <mergeCell ref="B56:C5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activeCell="C29" sqref="C29"/>
    </sheetView>
  </sheetViews>
  <sheetFormatPr defaultRowHeight="14.4" x14ac:dyDescent="0.3"/>
  <cols>
    <col min="1" max="1" width="11.6640625" customWidth="1"/>
    <col min="2" max="6" width="30.6640625" customWidth="1"/>
    <col min="7" max="7" width="33.109375" customWidth="1"/>
    <col min="8" max="8" width="40.109375" customWidth="1"/>
    <col min="9" max="9" width="20.88671875" customWidth="1"/>
    <col min="10" max="10" width="21.5546875" customWidth="1"/>
    <col min="11" max="11" width="10.8867187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56</v>
      </c>
      <c r="C19" s="86"/>
      <c r="D19" s="86"/>
      <c r="E19" s="86"/>
      <c r="F19" s="86"/>
      <c r="G19" s="86"/>
      <c r="H19" s="86"/>
      <c r="I19" s="86"/>
      <c r="J19" s="86"/>
      <c r="K19" s="46"/>
    </row>
    <row r="20" spans="1:11" s="1" customFormat="1" ht="75" customHeight="1" x14ac:dyDescent="0.3">
      <c r="A20" s="7"/>
      <c r="B20" s="16" t="s">
        <v>13</v>
      </c>
      <c r="C20" s="16" t="s">
        <v>15</v>
      </c>
      <c r="D20" s="16" t="s">
        <v>61</v>
      </c>
      <c r="E20" s="16" t="s">
        <v>99</v>
      </c>
      <c r="F20" s="16" t="s">
        <v>14</v>
      </c>
      <c r="G20" s="16" t="s">
        <v>100</v>
      </c>
      <c r="H20" s="16" t="s">
        <v>33</v>
      </c>
      <c r="I20" s="4" t="s">
        <v>110</v>
      </c>
      <c r="J20" s="4" t="s">
        <v>118</v>
      </c>
      <c r="K20" s="47"/>
    </row>
    <row r="21" spans="1:11" s="1" customFormat="1" ht="75" customHeight="1" x14ac:dyDescent="0.3">
      <c r="A21" s="7"/>
      <c r="B21" s="13" t="s">
        <v>108</v>
      </c>
      <c r="C21" s="13"/>
      <c r="D21" s="13"/>
      <c r="E21" s="13"/>
      <c r="F21" s="13"/>
      <c r="G21" s="13"/>
      <c r="H21" s="13"/>
      <c r="I21" s="50"/>
      <c r="J21" s="50"/>
      <c r="K21" s="47"/>
    </row>
    <row r="22" spans="1:11" s="1" customFormat="1" ht="75" customHeight="1" x14ac:dyDescent="0.3">
      <c r="A22" s="7"/>
      <c r="B22" s="13" t="s">
        <v>109</v>
      </c>
      <c r="C22" s="13"/>
      <c r="D22" s="13"/>
      <c r="E22" s="13"/>
      <c r="F22" s="13"/>
      <c r="G22" s="13"/>
      <c r="H22" s="13"/>
      <c r="I22" s="50"/>
      <c r="J22" s="50"/>
      <c r="K22" s="47"/>
    </row>
    <row r="23" spans="1:11" s="1" customFormat="1" ht="75" customHeight="1" x14ac:dyDescent="0.3">
      <c r="A23" s="7"/>
      <c r="B23" s="13" t="s">
        <v>19</v>
      </c>
      <c r="C23" s="13"/>
      <c r="D23" s="13"/>
      <c r="E23" s="13"/>
      <c r="F23" s="13"/>
      <c r="G23" s="13"/>
      <c r="H23" s="13"/>
      <c r="I23" s="50"/>
      <c r="J23" s="50"/>
      <c r="K23" s="47"/>
    </row>
    <row r="24" spans="1:11" s="1" customFormat="1" ht="75" customHeight="1" x14ac:dyDescent="0.3">
      <c r="A24" s="7"/>
      <c r="B24" s="13" t="s">
        <v>16</v>
      </c>
      <c r="C24" s="13"/>
      <c r="D24" s="13"/>
      <c r="E24" s="13"/>
      <c r="F24" s="13"/>
      <c r="G24" s="13"/>
      <c r="H24" s="13"/>
      <c r="I24" s="50"/>
      <c r="J24" s="50"/>
      <c r="K24" s="47"/>
    </row>
    <row r="25" spans="1:11" s="1" customFormat="1" ht="75" customHeight="1" x14ac:dyDescent="0.3">
      <c r="A25" s="7"/>
      <c r="B25" s="13" t="s">
        <v>96</v>
      </c>
      <c r="C25" s="13"/>
      <c r="D25" s="13"/>
      <c r="E25" s="13"/>
      <c r="F25" s="13"/>
      <c r="G25" s="13"/>
      <c r="H25" s="13"/>
      <c r="I25" s="50"/>
      <c r="J25" s="50"/>
      <c r="K25" s="47"/>
    </row>
    <row r="26" spans="1:11" s="1" customFormat="1" ht="75" customHeight="1" x14ac:dyDescent="0.3">
      <c r="A26" s="7"/>
      <c r="B26" s="13" t="s">
        <v>17</v>
      </c>
      <c r="C26" s="13"/>
      <c r="D26" s="13"/>
      <c r="E26" s="13"/>
      <c r="F26" s="13"/>
      <c r="G26" s="13"/>
      <c r="H26" s="13"/>
      <c r="I26" s="50"/>
      <c r="J26" s="50"/>
      <c r="K26" s="47"/>
    </row>
    <row r="27" spans="1:11" s="1" customFormat="1" ht="75" customHeight="1" x14ac:dyDescent="0.3">
      <c r="A27" s="7"/>
      <c r="B27" s="13" t="s">
        <v>18</v>
      </c>
      <c r="C27" s="13"/>
      <c r="D27" s="13"/>
      <c r="E27" s="13"/>
      <c r="F27" s="13"/>
      <c r="G27" s="13"/>
      <c r="H27" s="13"/>
      <c r="I27" s="50"/>
      <c r="J27" s="50"/>
      <c r="K27" s="47"/>
    </row>
    <row r="28" spans="1:11" s="1" customFormat="1" ht="75" customHeight="1" x14ac:dyDescent="0.3">
      <c r="A28" s="7"/>
      <c r="B28" s="13" t="s">
        <v>20</v>
      </c>
      <c r="C28" s="13"/>
      <c r="D28" s="13"/>
      <c r="E28" s="13"/>
      <c r="F28" s="13"/>
      <c r="G28" s="13"/>
      <c r="H28" s="13"/>
      <c r="I28" s="50"/>
      <c r="J28" s="50"/>
      <c r="K28" s="47"/>
    </row>
    <row r="29" spans="1:11" s="1" customFormat="1" ht="75" customHeight="1" x14ac:dyDescent="0.3">
      <c r="A29" s="7"/>
      <c r="B29" s="13" t="s">
        <v>21</v>
      </c>
      <c r="C29" s="13"/>
      <c r="D29" s="13"/>
      <c r="E29" s="13"/>
      <c r="F29" s="13"/>
      <c r="G29" s="13"/>
      <c r="H29" s="13"/>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31.5" customHeight="1" x14ac:dyDescent="0.3">
      <c r="A32" s="5"/>
      <c r="B32" s="55" t="s">
        <v>113</v>
      </c>
      <c r="C32" s="56"/>
      <c r="D32" s="56"/>
      <c r="E32" s="56"/>
      <c r="F32" s="56"/>
      <c r="G32" s="56"/>
      <c r="H32" s="56"/>
      <c r="I32" s="56"/>
      <c r="J32" s="57"/>
      <c r="K32" s="46"/>
    </row>
    <row r="33" spans="1:11" ht="32.2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83" t="s">
        <v>55</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3"/>
      <c r="C39" s="13"/>
      <c r="D39" s="13"/>
      <c r="E39" s="13"/>
      <c r="F39" s="13"/>
      <c r="G39" s="13"/>
      <c r="H39" s="13"/>
      <c r="I39" s="50"/>
      <c r="J39" s="50"/>
      <c r="K39" s="46"/>
    </row>
    <row r="40" spans="1:11" ht="75" customHeight="1" x14ac:dyDescent="0.3">
      <c r="A40" s="5"/>
      <c r="B40" s="13"/>
      <c r="C40" s="13"/>
      <c r="D40" s="13"/>
      <c r="E40" s="13"/>
      <c r="F40" s="13"/>
      <c r="G40" s="13"/>
      <c r="H40" s="13"/>
      <c r="I40" s="50"/>
      <c r="J40" s="50"/>
      <c r="K40" s="46"/>
    </row>
    <row r="41" spans="1:11" ht="75" customHeight="1" x14ac:dyDescent="0.3">
      <c r="A41" s="5"/>
      <c r="B41" s="13"/>
      <c r="C41" s="13"/>
      <c r="D41" s="13"/>
      <c r="E41" s="13"/>
      <c r="F41" s="13"/>
      <c r="G41" s="13"/>
      <c r="H41" s="13"/>
      <c r="I41" s="50"/>
      <c r="J41" s="50"/>
      <c r="K41" s="46"/>
    </row>
    <row r="42" spans="1:11" ht="75" customHeight="1" x14ac:dyDescent="0.3">
      <c r="A42" s="5"/>
      <c r="B42" s="13"/>
      <c r="C42" s="13"/>
      <c r="D42" s="13"/>
      <c r="E42" s="13"/>
      <c r="F42" s="13"/>
      <c r="G42" s="13"/>
      <c r="H42" s="13"/>
      <c r="I42" s="50"/>
      <c r="J42" s="50"/>
      <c r="K42" s="46"/>
    </row>
    <row r="43" spans="1:11" ht="75" customHeight="1" x14ac:dyDescent="0.3">
      <c r="A43" s="5"/>
      <c r="B43" s="13"/>
      <c r="C43" s="13"/>
      <c r="D43" s="13"/>
      <c r="E43" s="13"/>
      <c r="F43" s="13"/>
      <c r="G43" s="13"/>
      <c r="H43" s="13"/>
      <c r="I43" s="50"/>
      <c r="J43" s="50"/>
      <c r="K43" s="46"/>
    </row>
    <row r="44" spans="1:11" ht="75" customHeight="1" x14ac:dyDescent="0.3">
      <c r="A44" s="5"/>
      <c r="B44" s="13"/>
      <c r="C44" s="13"/>
      <c r="D44" s="13"/>
      <c r="E44" s="13"/>
      <c r="F44" s="13"/>
      <c r="G44" s="13"/>
      <c r="H44" s="13"/>
      <c r="I44" s="50"/>
      <c r="J44" s="50"/>
      <c r="K44" s="46"/>
    </row>
    <row r="45" spans="1:11" ht="75" customHeight="1" x14ac:dyDescent="0.3">
      <c r="A45" s="5"/>
      <c r="B45" s="13"/>
      <c r="C45" s="13"/>
      <c r="D45" s="13"/>
      <c r="E45" s="13"/>
      <c r="F45" s="13"/>
      <c r="G45" s="13"/>
      <c r="H45" s="13"/>
      <c r="I45" s="50"/>
      <c r="J45" s="50"/>
      <c r="K45" s="46"/>
    </row>
    <row r="46" spans="1:11" ht="75" customHeight="1" x14ac:dyDescent="0.3">
      <c r="A46" s="5"/>
      <c r="B46" s="12" t="s">
        <v>22</v>
      </c>
      <c r="C46" s="12">
        <f t="shared" ref="C46:H46" si="0">SUM(C39:C45)</f>
        <v>0</v>
      </c>
      <c r="D46" s="12">
        <f t="shared" si="0"/>
        <v>0</v>
      </c>
      <c r="E46" s="12">
        <f t="shared" si="0"/>
        <v>0</v>
      </c>
      <c r="F46" s="12">
        <f t="shared" si="0"/>
        <v>0</v>
      </c>
      <c r="G46" s="12">
        <f t="shared" si="0"/>
        <v>0</v>
      </c>
      <c r="H46" s="12">
        <f t="shared" si="0"/>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85" t="s">
        <v>92</v>
      </c>
      <c r="C50" s="86"/>
      <c r="D50" s="86"/>
      <c r="E50" s="86"/>
      <c r="F50" s="86"/>
      <c r="G50" s="86"/>
      <c r="H50" s="86"/>
      <c r="I50" s="86"/>
      <c r="J50" s="46"/>
      <c r="K50" s="46"/>
    </row>
    <row r="51" spans="1:11" ht="75" customHeight="1" x14ac:dyDescent="0.3">
      <c r="A51" s="5"/>
      <c r="B51" s="87" t="s">
        <v>34</v>
      </c>
      <c r="C51" s="88"/>
      <c r="D51" s="18"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19:J19"/>
    <mergeCell ref="B37:J37"/>
    <mergeCell ref="B50:I50"/>
    <mergeCell ref="B57:C57"/>
    <mergeCell ref="B51:C51"/>
    <mergeCell ref="B52:C52"/>
    <mergeCell ref="B53:C53"/>
    <mergeCell ref="B54:C54"/>
    <mergeCell ref="B55:C55"/>
    <mergeCell ref="B56:C5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9" zoomScaleNormal="100" workbookViewId="0">
      <selection activeCell="J20" sqref="J20"/>
    </sheetView>
  </sheetViews>
  <sheetFormatPr defaultRowHeight="14.4" x14ac:dyDescent="0.3"/>
  <cols>
    <col min="1" max="1" width="11.6640625" customWidth="1"/>
    <col min="2" max="6" width="30.6640625" customWidth="1"/>
    <col min="7" max="7" width="33.109375" customWidth="1"/>
    <col min="8" max="8" width="40.109375" customWidth="1"/>
    <col min="9" max="9" width="20.33203125" customWidth="1"/>
    <col min="10" max="10" width="21" customWidth="1"/>
    <col min="11" max="11" width="11"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c r="J3" s="46"/>
      <c r="K3" s="46"/>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58</v>
      </c>
      <c r="C19" s="86"/>
      <c r="D19" s="86"/>
      <c r="E19" s="86"/>
      <c r="F19" s="86"/>
      <c r="G19" s="86"/>
      <c r="H19" s="86"/>
      <c r="I19" s="86"/>
      <c r="J19" s="86"/>
      <c r="K19" s="46"/>
    </row>
    <row r="20" spans="1:11" s="1" customFormat="1" ht="75" customHeight="1" x14ac:dyDescent="0.3">
      <c r="A20" s="7"/>
      <c r="B20" s="16" t="s">
        <v>13</v>
      </c>
      <c r="C20" s="16" t="s">
        <v>15</v>
      </c>
      <c r="D20" s="16" t="s">
        <v>61</v>
      </c>
      <c r="E20" s="16" t="s">
        <v>99</v>
      </c>
      <c r="F20" s="16" t="s">
        <v>14</v>
      </c>
      <c r="G20" s="16" t="s">
        <v>100</v>
      </c>
      <c r="H20" s="16" t="s">
        <v>33</v>
      </c>
      <c r="I20" s="4" t="s">
        <v>110</v>
      </c>
      <c r="J20" s="4" t="s">
        <v>118</v>
      </c>
      <c r="K20" s="47"/>
    </row>
    <row r="21" spans="1:11" s="1" customFormat="1" ht="75" customHeight="1" x14ac:dyDescent="0.25">
      <c r="A21" s="7"/>
      <c r="B21" s="13" t="s">
        <v>108</v>
      </c>
      <c r="C21" s="15"/>
      <c r="D21" s="15"/>
      <c r="E21" s="15"/>
      <c r="F21" s="15"/>
      <c r="G21" s="15"/>
      <c r="H21" s="15"/>
      <c r="I21" s="50"/>
      <c r="J21" s="50"/>
      <c r="K21" s="47"/>
    </row>
    <row r="22" spans="1:11" s="1" customFormat="1" ht="75" customHeight="1" x14ac:dyDescent="0.25">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33.75" customHeight="1" x14ac:dyDescent="0.3">
      <c r="A32" s="5"/>
      <c r="B32" s="55" t="s">
        <v>113</v>
      </c>
      <c r="C32" s="56"/>
      <c r="D32" s="56"/>
      <c r="E32" s="56"/>
      <c r="F32" s="56"/>
      <c r="G32" s="56"/>
      <c r="H32" s="56"/>
      <c r="I32" s="56"/>
      <c r="J32" s="57"/>
      <c r="K32" s="46"/>
    </row>
    <row r="33" spans="1:11" ht="30"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83" t="s">
        <v>57</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H46" si="0">SUM(C39:C45)</f>
        <v>0</v>
      </c>
      <c r="D46" s="11">
        <f t="shared" si="0"/>
        <v>0</v>
      </c>
      <c r="E46" s="11">
        <f t="shared" si="0"/>
        <v>0</v>
      </c>
      <c r="F46" s="11">
        <f t="shared" si="0"/>
        <v>0</v>
      </c>
      <c r="G46" s="11">
        <f t="shared" si="0"/>
        <v>0</v>
      </c>
      <c r="H46" s="11">
        <f t="shared" si="0"/>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85" t="s">
        <v>93</v>
      </c>
      <c r="C50" s="86"/>
      <c r="D50" s="86"/>
      <c r="E50" s="86"/>
      <c r="F50" s="86"/>
      <c r="G50" s="86"/>
      <c r="H50" s="86"/>
      <c r="I50" s="86"/>
      <c r="J50" s="46"/>
      <c r="K50" s="46"/>
    </row>
    <row r="51" spans="1:11" ht="75" customHeight="1" x14ac:dyDescent="0.3">
      <c r="A51" s="5"/>
      <c r="B51" s="87" t="s">
        <v>34</v>
      </c>
      <c r="C51" s="88"/>
      <c r="D51" s="18"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19:J19"/>
    <mergeCell ref="B37:J37"/>
    <mergeCell ref="B50:I50"/>
    <mergeCell ref="B57:C57"/>
    <mergeCell ref="B51:C51"/>
    <mergeCell ref="B52:C52"/>
    <mergeCell ref="B53:C53"/>
    <mergeCell ref="B54:C54"/>
    <mergeCell ref="B55:C55"/>
    <mergeCell ref="B56:C56"/>
  </mergeCells>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 zoomScaleNormal="100" workbookViewId="0">
      <selection activeCell="J20" sqref="J20"/>
    </sheetView>
  </sheetViews>
  <sheetFormatPr defaultRowHeight="14.4" x14ac:dyDescent="0.3"/>
  <cols>
    <col min="1" max="1" width="11.6640625" customWidth="1"/>
    <col min="2" max="6" width="30.6640625" customWidth="1"/>
    <col min="7" max="7" width="33.109375" customWidth="1"/>
    <col min="8" max="8" width="40.109375" customWidth="1"/>
    <col min="9" max="9" width="21.44140625" customWidth="1"/>
    <col min="10" max="10" width="22" customWidth="1"/>
    <col min="11" max="11" width="12.10937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row>
    <row r="4" spans="1:11" ht="15" x14ac:dyDescent="0.25">
      <c r="B4" s="5"/>
      <c r="C4" s="5"/>
      <c r="D4" s="5"/>
      <c r="E4" s="5"/>
      <c r="F4" s="5"/>
      <c r="G4" s="5"/>
      <c r="H4" s="5"/>
      <c r="I4" s="5"/>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60</v>
      </c>
      <c r="C19" s="86"/>
      <c r="D19" s="86"/>
      <c r="E19" s="86"/>
      <c r="F19" s="86"/>
      <c r="G19" s="86"/>
      <c r="H19" s="86"/>
      <c r="I19" s="86"/>
      <c r="J19" s="86"/>
      <c r="K19" s="46"/>
    </row>
    <row r="20" spans="1:11" s="1" customFormat="1" ht="75" customHeight="1" x14ac:dyDescent="0.3">
      <c r="A20" s="7"/>
      <c r="B20" s="16" t="s">
        <v>13</v>
      </c>
      <c r="C20" s="16" t="s">
        <v>15</v>
      </c>
      <c r="D20" s="16" t="s">
        <v>61</v>
      </c>
      <c r="E20" s="16" t="s">
        <v>99</v>
      </c>
      <c r="F20" s="16" t="s">
        <v>14</v>
      </c>
      <c r="G20" s="16" t="s">
        <v>100</v>
      </c>
      <c r="H20" s="16" t="s">
        <v>33</v>
      </c>
      <c r="I20" s="4" t="s">
        <v>110</v>
      </c>
      <c r="J20" s="4" t="s">
        <v>118</v>
      </c>
      <c r="K20" s="47"/>
    </row>
    <row r="21" spans="1:11" s="1" customFormat="1" ht="75" customHeight="1" x14ac:dyDescent="0.3">
      <c r="A21" s="7"/>
      <c r="B21" s="13" t="s">
        <v>108</v>
      </c>
      <c r="C21" s="15"/>
      <c r="D21" s="15"/>
      <c r="E21" s="15"/>
      <c r="F21" s="15"/>
      <c r="G21" s="15"/>
      <c r="H21" s="15"/>
      <c r="I21" s="50"/>
      <c r="J21" s="50"/>
      <c r="K21" s="47"/>
    </row>
    <row r="22" spans="1:11" s="1" customFormat="1" ht="75" customHeight="1" x14ac:dyDescent="0.3">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30" customHeight="1" x14ac:dyDescent="0.3">
      <c r="A32" s="5"/>
      <c r="B32" s="55" t="s">
        <v>113</v>
      </c>
      <c r="C32" s="56"/>
      <c r="D32" s="56"/>
      <c r="E32" s="56"/>
      <c r="F32" s="56"/>
      <c r="G32" s="56"/>
      <c r="H32" s="56"/>
      <c r="I32" s="56"/>
      <c r="J32" s="57"/>
      <c r="K32" s="46"/>
    </row>
    <row r="33" spans="1:11" ht="35.2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83" t="s">
        <v>59</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H46" si="0">SUM(C39:C45)</f>
        <v>0</v>
      </c>
      <c r="D46" s="11">
        <f t="shared" si="0"/>
        <v>0</v>
      </c>
      <c r="E46" s="11">
        <f t="shared" si="0"/>
        <v>0</v>
      </c>
      <c r="F46" s="11">
        <f t="shared" si="0"/>
        <v>0</v>
      </c>
      <c r="G46" s="11">
        <f t="shared" si="0"/>
        <v>0</v>
      </c>
      <c r="H46" s="11">
        <f t="shared" si="0"/>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85" t="s">
        <v>94</v>
      </c>
      <c r="C50" s="86"/>
      <c r="D50" s="86"/>
      <c r="E50" s="86"/>
      <c r="F50" s="86"/>
      <c r="G50" s="86"/>
      <c r="H50" s="86"/>
      <c r="I50" s="86"/>
      <c r="J50" s="46"/>
      <c r="K50" s="46"/>
    </row>
    <row r="51" spans="1:11" ht="75" customHeight="1" x14ac:dyDescent="0.3">
      <c r="A51" s="5"/>
      <c r="B51" s="87" t="s">
        <v>34</v>
      </c>
      <c r="C51" s="88"/>
      <c r="D51" s="18" t="s">
        <v>35</v>
      </c>
      <c r="E51" s="19" t="s">
        <v>80</v>
      </c>
      <c r="F51" s="2" t="s">
        <v>79</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11">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51:C51"/>
    <mergeCell ref="B52:C52"/>
    <mergeCell ref="B19:J19"/>
    <mergeCell ref="B37:J37"/>
    <mergeCell ref="B50:I50"/>
    <mergeCell ref="B53:C53"/>
    <mergeCell ref="B54:C54"/>
    <mergeCell ref="B55:C55"/>
    <mergeCell ref="B56:C56"/>
    <mergeCell ref="B57:C57"/>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
  <sheetViews>
    <sheetView zoomScale="60" zoomScaleNormal="60" workbookViewId="0">
      <selection activeCell="T55" sqref="T55"/>
    </sheetView>
  </sheetViews>
  <sheetFormatPr defaultRowHeight="14.4" x14ac:dyDescent="0.3"/>
  <cols>
    <col min="1" max="1" width="11.6640625" customWidth="1"/>
    <col min="2" max="54" width="15.6640625" customWidth="1"/>
  </cols>
  <sheetData>
    <row r="1" spans="1:54" ht="15" x14ac:dyDescent="0.2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ht="15" x14ac:dyDescent="0.2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ht="15"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ht="15" x14ac:dyDescent="0.2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ht="15" x14ac:dyDescent="0.2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row>
    <row r="6" spans="1:54" ht="15" x14ac:dyDescent="0.2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15"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row>
    <row r="8" spans="1:54" ht="15" x14ac:dyDescent="0.2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row>
    <row r="9" spans="1:54" ht="15" x14ac:dyDescent="0.2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row>
    <row r="10" spans="1:54" ht="15" x14ac:dyDescent="0.2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row>
    <row r="11" spans="1:54" ht="15"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row>
    <row r="12" spans="1:54" ht="15"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row>
    <row r="13" spans="1:54" ht="15"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row>
    <row r="14" spans="1:54" ht="15"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row>
    <row r="15" spans="1:54" ht="15" x14ac:dyDescent="0.2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row>
    <row r="16" spans="1:54" ht="15"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row>
    <row r="17" spans="1:54" ht="15"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row>
    <row r="18" spans="1:54" ht="15"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row>
    <row r="19" spans="1:54" ht="15"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row>
    <row r="20" spans="1:54" ht="39.9" customHeight="1" x14ac:dyDescent="0.25">
      <c r="A20" s="5"/>
      <c r="B20" s="89" t="s">
        <v>62</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40"/>
      <c r="BB20" s="40"/>
    </row>
    <row r="21" spans="1:54" s="1" customFormat="1" ht="75" customHeight="1" x14ac:dyDescent="0.25">
      <c r="A21" s="7"/>
      <c r="B21" s="21"/>
      <c r="C21" s="91" t="s">
        <v>63</v>
      </c>
      <c r="D21" s="93"/>
      <c r="E21" s="93"/>
      <c r="F21" s="92"/>
      <c r="G21" s="77" t="s">
        <v>66</v>
      </c>
      <c r="H21" s="94"/>
      <c r="I21" s="94"/>
      <c r="J21" s="95"/>
      <c r="K21" s="91" t="s">
        <v>67</v>
      </c>
      <c r="L21" s="93"/>
      <c r="M21" s="93"/>
      <c r="N21" s="92"/>
      <c r="O21" s="77" t="s">
        <v>68</v>
      </c>
      <c r="P21" s="94"/>
      <c r="Q21" s="94"/>
      <c r="R21" s="95"/>
      <c r="S21" s="79" t="s">
        <v>69</v>
      </c>
      <c r="T21" s="96"/>
      <c r="U21" s="96"/>
      <c r="V21" s="80"/>
      <c r="W21" s="100" t="s">
        <v>70</v>
      </c>
      <c r="X21" s="101"/>
      <c r="Y21" s="101"/>
      <c r="Z21" s="102"/>
      <c r="AA21" s="97" t="s">
        <v>71</v>
      </c>
      <c r="AB21" s="98"/>
      <c r="AC21" s="98"/>
      <c r="AD21" s="99"/>
      <c r="AE21" s="100" t="s">
        <v>72</v>
      </c>
      <c r="AF21" s="101"/>
      <c r="AG21" s="101"/>
      <c r="AH21" s="102"/>
      <c r="AI21" s="97" t="s">
        <v>38</v>
      </c>
      <c r="AJ21" s="98"/>
      <c r="AK21" s="98"/>
      <c r="AL21" s="99"/>
      <c r="AM21" s="100" t="s">
        <v>73</v>
      </c>
      <c r="AN21" s="101"/>
      <c r="AO21" s="101"/>
      <c r="AP21" s="102"/>
      <c r="AQ21" s="97" t="s">
        <v>74</v>
      </c>
      <c r="AR21" s="98"/>
      <c r="AS21" s="98"/>
      <c r="AT21" s="99"/>
      <c r="AU21" s="100" t="s">
        <v>75</v>
      </c>
      <c r="AV21" s="101"/>
      <c r="AW21" s="101"/>
      <c r="AX21" s="102"/>
      <c r="AY21" s="97" t="s">
        <v>22</v>
      </c>
      <c r="AZ21" s="98"/>
      <c r="BA21" s="98"/>
      <c r="BB21" s="99"/>
    </row>
    <row r="22" spans="1:54" s="1" customFormat="1" ht="75" customHeight="1" x14ac:dyDescent="0.25">
      <c r="A22" s="7"/>
      <c r="B22" s="22" t="s">
        <v>13</v>
      </c>
      <c r="C22" s="4" t="s">
        <v>64</v>
      </c>
      <c r="D22" s="4" t="s">
        <v>65</v>
      </c>
      <c r="E22" s="4" t="s">
        <v>115</v>
      </c>
      <c r="F22" s="4" t="s">
        <v>111</v>
      </c>
      <c r="G22" s="12" t="s">
        <v>64</v>
      </c>
      <c r="H22" s="12" t="s">
        <v>65</v>
      </c>
      <c r="I22" s="43" t="s">
        <v>115</v>
      </c>
      <c r="J22" s="43" t="s">
        <v>111</v>
      </c>
      <c r="K22" s="26" t="s">
        <v>64</v>
      </c>
      <c r="L22" s="4" t="s">
        <v>65</v>
      </c>
      <c r="M22" s="4" t="s">
        <v>115</v>
      </c>
      <c r="N22" s="4" t="s">
        <v>111</v>
      </c>
      <c r="O22" s="12" t="s">
        <v>64</v>
      </c>
      <c r="P22" s="12" t="s">
        <v>65</v>
      </c>
      <c r="Q22" s="12" t="s">
        <v>116</v>
      </c>
      <c r="R22" s="12" t="s">
        <v>111</v>
      </c>
      <c r="S22" s="16" t="s">
        <v>64</v>
      </c>
      <c r="T22" s="16" t="s">
        <v>65</v>
      </c>
      <c r="U22" s="16" t="s">
        <v>115</v>
      </c>
      <c r="V22" s="16" t="s">
        <v>111</v>
      </c>
      <c r="W22" s="12" t="s">
        <v>64</v>
      </c>
      <c r="X22" s="12" t="s">
        <v>65</v>
      </c>
      <c r="Y22" s="12" t="s">
        <v>115</v>
      </c>
      <c r="Z22" s="12" t="s">
        <v>111</v>
      </c>
      <c r="AA22" s="16" t="s">
        <v>64</v>
      </c>
      <c r="AB22" s="16" t="s">
        <v>65</v>
      </c>
      <c r="AC22" s="16" t="s">
        <v>115</v>
      </c>
      <c r="AD22" s="16" t="s">
        <v>111</v>
      </c>
      <c r="AE22" s="12" t="s">
        <v>64</v>
      </c>
      <c r="AF22" s="12" t="s">
        <v>65</v>
      </c>
      <c r="AG22" s="12" t="s">
        <v>115</v>
      </c>
      <c r="AH22" s="12" t="s">
        <v>111</v>
      </c>
      <c r="AI22" s="16" t="s">
        <v>64</v>
      </c>
      <c r="AJ22" s="16" t="s">
        <v>65</v>
      </c>
      <c r="AK22" s="16" t="s">
        <v>115</v>
      </c>
      <c r="AL22" s="16" t="s">
        <v>111</v>
      </c>
      <c r="AM22" s="12" t="s">
        <v>64</v>
      </c>
      <c r="AN22" s="12" t="s">
        <v>65</v>
      </c>
      <c r="AO22" s="12" t="s">
        <v>115</v>
      </c>
      <c r="AP22" s="12" t="s">
        <v>111</v>
      </c>
      <c r="AQ22" s="16" t="s">
        <v>64</v>
      </c>
      <c r="AR22" s="16" t="s">
        <v>65</v>
      </c>
      <c r="AS22" s="16" t="s">
        <v>115</v>
      </c>
      <c r="AT22" s="16" t="s">
        <v>111</v>
      </c>
      <c r="AU22" s="12" t="s">
        <v>64</v>
      </c>
      <c r="AV22" s="12" t="s">
        <v>65</v>
      </c>
      <c r="AW22" s="12" t="s">
        <v>115</v>
      </c>
      <c r="AX22" s="12" t="s">
        <v>111</v>
      </c>
      <c r="AY22" s="4" t="s">
        <v>64</v>
      </c>
      <c r="AZ22" s="4" t="s">
        <v>65</v>
      </c>
      <c r="BA22" s="4" t="s">
        <v>115</v>
      </c>
      <c r="BB22" s="4" t="s">
        <v>111</v>
      </c>
    </row>
    <row r="23" spans="1:54" s="1" customFormat="1" ht="75" customHeight="1" x14ac:dyDescent="0.25">
      <c r="A23" s="7"/>
      <c r="B23" s="23" t="s">
        <v>108</v>
      </c>
      <c r="C23" s="15">
        <f>SUM(January!E21)</f>
        <v>0</v>
      </c>
      <c r="D23" s="15">
        <f>SUM(January!F21)</f>
        <v>0</v>
      </c>
      <c r="E23" s="15">
        <f>SUM(January!I21)</f>
        <v>0</v>
      </c>
      <c r="F23" s="15">
        <f>SUM(January!J21)</f>
        <v>0</v>
      </c>
      <c r="G23" s="28">
        <f>SUM(February!E21)</f>
        <v>0</v>
      </c>
      <c r="H23" s="28">
        <f>SUM(February!F21)</f>
        <v>0</v>
      </c>
      <c r="I23" s="61">
        <f>SUM(February!I21)</f>
        <v>0</v>
      </c>
      <c r="J23" s="61">
        <f>SUM(February!J21)</f>
        <v>0</v>
      </c>
      <c r="K23" s="25">
        <f>SUM(March!E21)</f>
        <v>0</v>
      </c>
      <c r="L23" s="15">
        <f>SUM(March!F21)</f>
        <v>0</v>
      </c>
      <c r="M23" s="15">
        <f>SUM(March!I21)</f>
        <v>0</v>
      </c>
      <c r="N23" s="15">
        <f>SUM(March!J21)</f>
        <v>0</v>
      </c>
      <c r="O23" s="28">
        <f>SUM(April!E21)</f>
        <v>0</v>
      </c>
      <c r="P23" s="28">
        <f>SUM(April!F21)</f>
        <v>0</v>
      </c>
      <c r="Q23" s="28">
        <f>SUM(April!I21)</f>
        <v>0</v>
      </c>
      <c r="R23" s="28">
        <f>SUM(April!J21)</f>
        <v>0</v>
      </c>
      <c r="S23" s="15">
        <f>SUM(May!E21)</f>
        <v>0</v>
      </c>
      <c r="T23" s="15">
        <f>SUM(May!F21)</f>
        <v>0</v>
      </c>
      <c r="U23" s="15">
        <f>SUM(May!I21)</f>
        <v>0</v>
      </c>
      <c r="V23" s="15">
        <f>SUM(May!J21)</f>
        <v>0</v>
      </c>
      <c r="W23" s="28">
        <f>SUM(June!E21)</f>
        <v>0</v>
      </c>
      <c r="X23" s="28">
        <f>SUM(June!F21)</f>
        <v>0</v>
      </c>
      <c r="Y23" s="28">
        <f>SUM(June!I21)</f>
        <v>0</v>
      </c>
      <c r="Z23" s="28">
        <f>SUM(June!J21)</f>
        <v>0</v>
      </c>
      <c r="AA23" s="15">
        <f>SUM(July!E21)</f>
        <v>0</v>
      </c>
      <c r="AB23" s="15">
        <f>SUM(July!F21)</f>
        <v>0</v>
      </c>
      <c r="AC23" s="15">
        <f>SUM(July!I21)</f>
        <v>0</v>
      </c>
      <c r="AD23" s="15">
        <f>SUM(July!J21)</f>
        <v>0</v>
      </c>
      <c r="AE23" s="28">
        <f>SUM(August!E21)</f>
        <v>0</v>
      </c>
      <c r="AF23" s="28">
        <f>SUM(August!F21)</f>
        <v>0</v>
      </c>
      <c r="AG23" s="28">
        <f>SUM(August!I21)</f>
        <v>0</v>
      </c>
      <c r="AH23" s="28">
        <f>SUM(August!J21)</f>
        <v>0</v>
      </c>
      <c r="AI23" s="15">
        <f>SUM(September!E21)</f>
        <v>0</v>
      </c>
      <c r="AJ23" s="15">
        <f>SUM(September!F21)</f>
        <v>0</v>
      </c>
      <c r="AK23" s="15">
        <f>SUM(September!I21)</f>
        <v>0</v>
      </c>
      <c r="AL23" s="15">
        <f>SUM(September!J21)</f>
        <v>0</v>
      </c>
      <c r="AM23" s="28">
        <f>SUM(October!E21)</f>
        <v>0</v>
      </c>
      <c r="AN23" s="28">
        <f>SUM(October!F21)</f>
        <v>0</v>
      </c>
      <c r="AO23" s="28">
        <f>SUM(October!I21)</f>
        <v>0</v>
      </c>
      <c r="AP23" s="28">
        <f>SUM(October!J21)</f>
        <v>0</v>
      </c>
      <c r="AQ23" s="15">
        <f>SUM(November!E21)</f>
        <v>0</v>
      </c>
      <c r="AR23" s="15">
        <f>SUM(November!F21)</f>
        <v>0</v>
      </c>
      <c r="AS23" s="15">
        <f>SUM(November!I21)</f>
        <v>0</v>
      </c>
      <c r="AT23" s="15">
        <f>SUM(November!J21)</f>
        <v>0</v>
      </c>
      <c r="AU23" s="28">
        <f>SUM(December!E21)</f>
        <v>0</v>
      </c>
      <c r="AV23" s="28">
        <f>SUM(December!F21)</f>
        <v>0</v>
      </c>
      <c r="AW23" s="28">
        <f>SUM(December!I21)</f>
        <v>0</v>
      </c>
      <c r="AX23" s="28">
        <f>SUM(December!J21)</f>
        <v>0</v>
      </c>
      <c r="AY23" s="3">
        <f t="shared" ref="AY23:AY31" si="0">SUM(AU23+AQ23+AM23+AI23+AE23+AA23+W23+S23+O23+K23+G23+C23)</f>
        <v>0</v>
      </c>
      <c r="AZ23" s="3">
        <f t="shared" ref="AZ23:AZ31" si="1">SUM(AV23+AR23+AN23+AJ23+AF23+AB23+X23+T23+P23+L23+H23+D23)</f>
        <v>0</v>
      </c>
      <c r="BA23" s="41">
        <f t="shared" ref="BA23:BA31" si="2">SUM(AW23+AS23+AO23+AK23+AG23+AC23+Y23+U23+Q23+M23+I23+E23)</f>
        <v>0</v>
      </c>
      <c r="BB23" s="41">
        <f t="shared" ref="BB23:BB31" si="3">SUM(AX23+AT23+AP23+AL23+AH23+AD23+Z23+V23+R23+N23+J23+F23)</f>
        <v>0</v>
      </c>
    </row>
    <row r="24" spans="1:54" s="1" customFormat="1" ht="75" customHeight="1" x14ac:dyDescent="0.25">
      <c r="A24" s="7"/>
      <c r="B24" s="23" t="s">
        <v>109</v>
      </c>
      <c r="C24" s="15">
        <f>SUM(January!E22)</f>
        <v>0</v>
      </c>
      <c r="D24" s="15">
        <f>SUM(January!F22)</f>
        <v>0</v>
      </c>
      <c r="E24" s="15">
        <f>SUM(January!I22)</f>
        <v>0</v>
      </c>
      <c r="F24" s="15">
        <f>SUM(January!J22)</f>
        <v>0</v>
      </c>
      <c r="G24" s="28">
        <f>SUM(February!E22)</f>
        <v>0</v>
      </c>
      <c r="H24" s="28">
        <f>SUM(February!F22)</f>
        <v>0</v>
      </c>
      <c r="I24" s="61">
        <f>SUM(February!I22)</f>
        <v>0</v>
      </c>
      <c r="J24" s="61">
        <f>SUM(February!J22)</f>
        <v>0</v>
      </c>
      <c r="K24" s="25">
        <f>SUM(March!E22)</f>
        <v>0</v>
      </c>
      <c r="L24" s="15">
        <f>SUM(March!F22)</f>
        <v>0</v>
      </c>
      <c r="M24" s="15">
        <f>SUM(March!I22)</f>
        <v>0</v>
      </c>
      <c r="N24" s="15">
        <f>SUM(March!J22)</f>
        <v>0</v>
      </c>
      <c r="O24" s="28">
        <f>SUM(April!E22)</f>
        <v>0</v>
      </c>
      <c r="P24" s="28">
        <f>SUM(April!F22)</f>
        <v>0</v>
      </c>
      <c r="Q24" s="28">
        <f>SUM(April!I22)</f>
        <v>0</v>
      </c>
      <c r="R24" s="28">
        <f>SUM(April!J22)</f>
        <v>0</v>
      </c>
      <c r="S24" s="15">
        <f>SUM(May!E22)</f>
        <v>0</v>
      </c>
      <c r="T24" s="15">
        <f>SUM(May!F22)</f>
        <v>0</v>
      </c>
      <c r="U24" s="15">
        <f>SUM(May!I22)</f>
        <v>0</v>
      </c>
      <c r="V24" s="15">
        <f>SUM(May!J22)</f>
        <v>0</v>
      </c>
      <c r="W24" s="28">
        <f>SUM(June!E22)</f>
        <v>0</v>
      </c>
      <c r="X24" s="28">
        <f>SUM(June!F22)</f>
        <v>0</v>
      </c>
      <c r="Y24" s="28">
        <f>SUM(June!I22)</f>
        <v>0</v>
      </c>
      <c r="Z24" s="28">
        <f>SUM(June!J22)</f>
        <v>0</v>
      </c>
      <c r="AA24" s="15">
        <f>SUM(July!E22)</f>
        <v>0</v>
      </c>
      <c r="AB24" s="15">
        <f>SUM(July!F22)</f>
        <v>0</v>
      </c>
      <c r="AC24" s="15">
        <f>SUM(July!I22)</f>
        <v>0</v>
      </c>
      <c r="AD24" s="15">
        <f>SUM(July!J22)</f>
        <v>0</v>
      </c>
      <c r="AE24" s="28">
        <f>SUM(August!E22)</f>
        <v>0</v>
      </c>
      <c r="AF24" s="28">
        <f>SUM(August!F22)</f>
        <v>0</v>
      </c>
      <c r="AG24" s="28">
        <f>SUM(August!I22)</f>
        <v>0</v>
      </c>
      <c r="AH24" s="28">
        <f>SUM(August!J22)</f>
        <v>0</v>
      </c>
      <c r="AI24" s="15">
        <f>SUM(September!E22)</f>
        <v>0</v>
      </c>
      <c r="AJ24" s="15">
        <f>SUM(September!F22)</f>
        <v>0</v>
      </c>
      <c r="AK24" s="15">
        <f>SUM(September!I22)</f>
        <v>0</v>
      </c>
      <c r="AL24" s="15">
        <f>SUM(September!J22)</f>
        <v>0</v>
      </c>
      <c r="AM24" s="28">
        <f>SUM(October!E22)</f>
        <v>0</v>
      </c>
      <c r="AN24" s="28">
        <f>SUM(October!F22)</f>
        <v>0</v>
      </c>
      <c r="AO24" s="28">
        <f>SUM(October!I22)</f>
        <v>0</v>
      </c>
      <c r="AP24" s="28">
        <f>SUM(October!J22)</f>
        <v>0</v>
      </c>
      <c r="AQ24" s="15">
        <f>SUM(November!E22)</f>
        <v>0</v>
      </c>
      <c r="AR24" s="15">
        <f>SUM(November!F22)</f>
        <v>0</v>
      </c>
      <c r="AS24" s="15">
        <f>SUM(November!I22)</f>
        <v>0</v>
      </c>
      <c r="AT24" s="15">
        <f>SUM(November!J22)</f>
        <v>0</v>
      </c>
      <c r="AU24" s="28">
        <f>SUM(December!E22)</f>
        <v>0</v>
      </c>
      <c r="AV24" s="28">
        <f>SUM(December!F22)</f>
        <v>0</v>
      </c>
      <c r="AW24" s="28">
        <f>SUM(December!I22)</f>
        <v>0</v>
      </c>
      <c r="AX24" s="28">
        <f>SUM(December!J22)</f>
        <v>0</v>
      </c>
      <c r="AY24" s="3">
        <f t="shared" si="0"/>
        <v>0</v>
      </c>
      <c r="AZ24" s="3">
        <f t="shared" si="1"/>
        <v>0</v>
      </c>
      <c r="BA24" s="41">
        <f t="shared" si="2"/>
        <v>0</v>
      </c>
      <c r="BB24" s="41">
        <f t="shared" si="3"/>
        <v>0</v>
      </c>
    </row>
    <row r="25" spans="1:54" s="1" customFormat="1" ht="75" customHeight="1" x14ac:dyDescent="0.3">
      <c r="A25" s="7"/>
      <c r="B25" s="23" t="s">
        <v>19</v>
      </c>
      <c r="C25" s="15">
        <f>SUM(January!E23)</f>
        <v>0</v>
      </c>
      <c r="D25" s="15">
        <f>SUM(January!F23)</f>
        <v>0</v>
      </c>
      <c r="E25" s="15">
        <f>SUM(January!I23)</f>
        <v>0</v>
      </c>
      <c r="F25" s="15">
        <f>SUM(January!J23)</f>
        <v>0</v>
      </c>
      <c r="G25" s="28">
        <f>SUM(February!E23)</f>
        <v>0</v>
      </c>
      <c r="H25" s="28">
        <f>SUM(February!F23)</f>
        <v>0</v>
      </c>
      <c r="I25" s="61">
        <f>SUM(February!I23)</f>
        <v>0</v>
      </c>
      <c r="J25" s="61">
        <f>SUM(February!J23)</f>
        <v>0</v>
      </c>
      <c r="K25" s="25">
        <f>SUM(March!E23)</f>
        <v>0</v>
      </c>
      <c r="L25" s="15">
        <f>SUM(March!F23)</f>
        <v>0</v>
      </c>
      <c r="M25" s="15">
        <f>SUM(March!I23)</f>
        <v>0</v>
      </c>
      <c r="N25" s="15">
        <f>SUM(March!J23)</f>
        <v>0</v>
      </c>
      <c r="O25" s="28">
        <f>SUM(April!E23)</f>
        <v>0</v>
      </c>
      <c r="P25" s="28">
        <f>SUM(April!F23)</f>
        <v>0</v>
      </c>
      <c r="Q25" s="28">
        <f>SUM(April!I23)</f>
        <v>0</v>
      </c>
      <c r="R25" s="28">
        <f>SUM(April!J23)</f>
        <v>0</v>
      </c>
      <c r="S25" s="15">
        <f>SUM(May!E23)</f>
        <v>0</v>
      </c>
      <c r="T25" s="15">
        <f>SUM(May!F23)</f>
        <v>0</v>
      </c>
      <c r="U25" s="15">
        <f>SUM(May!I23)</f>
        <v>0</v>
      </c>
      <c r="V25" s="15">
        <f>SUM(May!J23)</f>
        <v>0</v>
      </c>
      <c r="W25" s="28">
        <f>SUM(June!E23)</f>
        <v>0</v>
      </c>
      <c r="X25" s="28">
        <f>SUM(June!F23)</f>
        <v>0</v>
      </c>
      <c r="Y25" s="28">
        <f>SUM(June!I23)</f>
        <v>0</v>
      </c>
      <c r="Z25" s="28">
        <f>SUM(June!J23)</f>
        <v>0</v>
      </c>
      <c r="AA25" s="15">
        <f>SUM(July!E23)</f>
        <v>0</v>
      </c>
      <c r="AB25" s="15">
        <f>SUM(July!F23)</f>
        <v>0</v>
      </c>
      <c r="AC25" s="15">
        <f>SUM(July!I23)</f>
        <v>0</v>
      </c>
      <c r="AD25" s="15">
        <f>SUM(July!J23)</f>
        <v>0</v>
      </c>
      <c r="AE25" s="28">
        <f>SUM(August!E23)</f>
        <v>0</v>
      </c>
      <c r="AF25" s="28">
        <f>SUM(August!F23)</f>
        <v>0</v>
      </c>
      <c r="AG25" s="28">
        <f>SUM(August!I23)</f>
        <v>0</v>
      </c>
      <c r="AH25" s="28">
        <f>SUM(August!J23)</f>
        <v>0</v>
      </c>
      <c r="AI25" s="15">
        <f>SUM(September!E23)</f>
        <v>0</v>
      </c>
      <c r="AJ25" s="15">
        <f>SUM(September!F23)</f>
        <v>0</v>
      </c>
      <c r="AK25" s="15">
        <f>SUM(September!I23)</f>
        <v>0</v>
      </c>
      <c r="AL25" s="15">
        <f>SUM(September!J23)</f>
        <v>0</v>
      </c>
      <c r="AM25" s="28">
        <f>SUM(October!E23)</f>
        <v>0</v>
      </c>
      <c r="AN25" s="28">
        <f>SUM(October!F23)</f>
        <v>0</v>
      </c>
      <c r="AO25" s="28">
        <f>SUM(October!I23)</f>
        <v>0</v>
      </c>
      <c r="AP25" s="28">
        <f>SUM(October!J23)</f>
        <v>0</v>
      </c>
      <c r="AQ25" s="15">
        <f>SUM(November!E23)</f>
        <v>0</v>
      </c>
      <c r="AR25" s="15">
        <f>SUM(November!F23)</f>
        <v>0</v>
      </c>
      <c r="AS25" s="15">
        <f>SUM(November!I23)</f>
        <v>0</v>
      </c>
      <c r="AT25" s="15">
        <f>SUM(November!J23)</f>
        <v>0</v>
      </c>
      <c r="AU25" s="28">
        <f>SUM(December!E23)</f>
        <v>0</v>
      </c>
      <c r="AV25" s="28">
        <f>SUM(December!F23)</f>
        <v>0</v>
      </c>
      <c r="AW25" s="28">
        <f>SUM(December!I23)</f>
        <v>0</v>
      </c>
      <c r="AX25" s="28">
        <f>SUM(December!J23)</f>
        <v>0</v>
      </c>
      <c r="AY25" s="3">
        <f t="shared" si="0"/>
        <v>0</v>
      </c>
      <c r="AZ25" s="3">
        <f t="shared" si="1"/>
        <v>0</v>
      </c>
      <c r="BA25" s="41">
        <f t="shared" si="2"/>
        <v>0</v>
      </c>
      <c r="BB25" s="41">
        <f t="shared" si="3"/>
        <v>0</v>
      </c>
    </row>
    <row r="26" spans="1:54" s="1" customFormat="1" ht="75" customHeight="1" x14ac:dyDescent="0.3">
      <c r="A26" s="7"/>
      <c r="B26" s="23" t="s">
        <v>16</v>
      </c>
      <c r="C26" s="15">
        <f>SUM(January!E24)</f>
        <v>0</v>
      </c>
      <c r="D26" s="15">
        <f>SUM(January!F24)</f>
        <v>0</v>
      </c>
      <c r="E26" s="15">
        <f>SUM(January!I24)</f>
        <v>0</v>
      </c>
      <c r="F26" s="15">
        <f>SUM(January!J24)</f>
        <v>0</v>
      </c>
      <c r="G26" s="28">
        <f>SUM(February!E24)</f>
        <v>0</v>
      </c>
      <c r="H26" s="28">
        <f>SUM(February!F24)</f>
        <v>0</v>
      </c>
      <c r="I26" s="61">
        <f>SUM(February!I24)</f>
        <v>0</v>
      </c>
      <c r="J26" s="61">
        <f>SUM(February!J24)</f>
        <v>0</v>
      </c>
      <c r="K26" s="25">
        <f>SUM(March!E24)</f>
        <v>0</v>
      </c>
      <c r="L26" s="15">
        <f>SUM(March!F24)</f>
        <v>0</v>
      </c>
      <c r="M26" s="15">
        <f>SUM(March!I24)</f>
        <v>0</v>
      </c>
      <c r="N26" s="15">
        <f>SUM(March!J24)</f>
        <v>0</v>
      </c>
      <c r="O26" s="28">
        <f>SUM(April!E24)</f>
        <v>0</v>
      </c>
      <c r="P26" s="28">
        <f>SUM(April!F24)</f>
        <v>0</v>
      </c>
      <c r="Q26" s="28">
        <f>SUM(April!I24)</f>
        <v>0</v>
      </c>
      <c r="R26" s="28">
        <f>SUM(April!J24)</f>
        <v>0</v>
      </c>
      <c r="S26" s="15">
        <f>SUM(May!E24)</f>
        <v>0</v>
      </c>
      <c r="T26" s="15">
        <f>SUM(May!F24)</f>
        <v>0</v>
      </c>
      <c r="U26" s="15">
        <f>SUM(May!I24)</f>
        <v>0</v>
      </c>
      <c r="V26" s="15">
        <f>SUM(May!J24)</f>
        <v>0</v>
      </c>
      <c r="W26" s="28">
        <f>SUM(June!E24)</f>
        <v>0</v>
      </c>
      <c r="X26" s="28">
        <f>SUM(June!F24)</f>
        <v>0</v>
      </c>
      <c r="Y26" s="28">
        <f>SUM(June!I24)</f>
        <v>0</v>
      </c>
      <c r="Z26" s="28">
        <f>SUM(June!J24)</f>
        <v>0</v>
      </c>
      <c r="AA26" s="15">
        <f>SUM(July!E24)</f>
        <v>0</v>
      </c>
      <c r="AB26" s="15">
        <f>SUM(July!F24)</f>
        <v>0</v>
      </c>
      <c r="AC26" s="15">
        <f>SUM(July!I24)</f>
        <v>0</v>
      </c>
      <c r="AD26" s="15">
        <f>SUM(July!J24)</f>
        <v>0</v>
      </c>
      <c r="AE26" s="28">
        <f>SUM(August!E24)</f>
        <v>0</v>
      </c>
      <c r="AF26" s="28">
        <f>SUM(August!F24)</f>
        <v>0</v>
      </c>
      <c r="AG26" s="28">
        <f>SUM(August!I24)</f>
        <v>0</v>
      </c>
      <c r="AH26" s="28">
        <f>SUM(August!J24)</f>
        <v>0</v>
      </c>
      <c r="AI26" s="15">
        <f>SUM(September!E24)</f>
        <v>0</v>
      </c>
      <c r="AJ26" s="15">
        <f>SUM(September!F24)</f>
        <v>0</v>
      </c>
      <c r="AK26" s="15">
        <f>SUM(September!I24)</f>
        <v>0</v>
      </c>
      <c r="AL26" s="15">
        <f>SUM(September!J24)</f>
        <v>0</v>
      </c>
      <c r="AM26" s="28">
        <f>SUM(October!E24)</f>
        <v>0</v>
      </c>
      <c r="AN26" s="28">
        <f>SUM(October!F24)</f>
        <v>0</v>
      </c>
      <c r="AO26" s="28">
        <f>SUM(October!I24)</f>
        <v>0</v>
      </c>
      <c r="AP26" s="28">
        <f>SUM(October!J24)</f>
        <v>0</v>
      </c>
      <c r="AQ26" s="15">
        <f>SUM(November!E24)</f>
        <v>0</v>
      </c>
      <c r="AR26" s="15">
        <f>SUM(November!F24)</f>
        <v>0</v>
      </c>
      <c r="AS26" s="15">
        <f>SUM(November!I24)</f>
        <v>0</v>
      </c>
      <c r="AT26" s="15">
        <f>SUM(November!J24)</f>
        <v>0</v>
      </c>
      <c r="AU26" s="28">
        <f>SUM(December!E24)</f>
        <v>0</v>
      </c>
      <c r="AV26" s="28">
        <f>SUM(December!F24)</f>
        <v>0</v>
      </c>
      <c r="AW26" s="28">
        <f>SUM(December!I24)</f>
        <v>0</v>
      </c>
      <c r="AX26" s="28">
        <f>SUM(December!J24)</f>
        <v>0</v>
      </c>
      <c r="AY26" s="3">
        <f t="shared" si="0"/>
        <v>0</v>
      </c>
      <c r="AZ26" s="3">
        <f t="shared" si="1"/>
        <v>0</v>
      </c>
      <c r="BA26" s="41">
        <f t="shared" si="2"/>
        <v>0</v>
      </c>
      <c r="BB26" s="41">
        <f t="shared" si="3"/>
        <v>0</v>
      </c>
    </row>
    <row r="27" spans="1:54" s="1" customFormat="1" ht="75" customHeight="1" x14ac:dyDescent="0.3">
      <c r="A27" s="7"/>
      <c r="B27" s="23" t="s">
        <v>96</v>
      </c>
      <c r="C27" s="15">
        <f>SUM(January!E25)</f>
        <v>0</v>
      </c>
      <c r="D27" s="15">
        <f>SUM(January!F25)</f>
        <v>0</v>
      </c>
      <c r="E27" s="15">
        <f>SUM(January!I25)</f>
        <v>0</v>
      </c>
      <c r="F27" s="15">
        <f>SUM(January!J25)</f>
        <v>0</v>
      </c>
      <c r="G27" s="28">
        <f>SUM(February!E25)</f>
        <v>0</v>
      </c>
      <c r="H27" s="28">
        <f>SUM(February!F25)</f>
        <v>0</v>
      </c>
      <c r="I27" s="61">
        <f>SUM(February!I25)</f>
        <v>0</v>
      </c>
      <c r="J27" s="61">
        <f>SUM(February!J25)</f>
        <v>0</v>
      </c>
      <c r="K27" s="25">
        <f>SUM(March!E25)</f>
        <v>0</v>
      </c>
      <c r="L27" s="15">
        <f>SUM(March!F25)</f>
        <v>0</v>
      </c>
      <c r="M27" s="15">
        <f>SUM(March!I25)</f>
        <v>0</v>
      </c>
      <c r="N27" s="15">
        <f>SUM(March!J25)</f>
        <v>0</v>
      </c>
      <c r="O27" s="28">
        <f>SUM(April!E25)</f>
        <v>0</v>
      </c>
      <c r="P27" s="28">
        <f>SUM(April!F25)</f>
        <v>0</v>
      </c>
      <c r="Q27" s="28">
        <f>SUM(April!I25)</f>
        <v>0</v>
      </c>
      <c r="R27" s="28">
        <f>SUM(April!J25)</f>
        <v>0</v>
      </c>
      <c r="S27" s="15">
        <f>SUM(May!E25)</f>
        <v>0</v>
      </c>
      <c r="T27" s="15">
        <f>SUM(May!F25)</f>
        <v>0</v>
      </c>
      <c r="U27" s="15">
        <f>SUM(May!I25)</f>
        <v>0</v>
      </c>
      <c r="V27" s="15">
        <f>SUM(May!J25)</f>
        <v>0</v>
      </c>
      <c r="W27" s="28">
        <f>SUM(June!E25)</f>
        <v>0</v>
      </c>
      <c r="X27" s="28">
        <f>SUM(June!F25)</f>
        <v>0</v>
      </c>
      <c r="Y27" s="28">
        <f>SUM(June!I25)</f>
        <v>0</v>
      </c>
      <c r="Z27" s="28">
        <f>SUM(June!J25)</f>
        <v>0</v>
      </c>
      <c r="AA27" s="15">
        <f>SUM(July!E25)</f>
        <v>0</v>
      </c>
      <c r="AB27" s="15">
        <f>SUM(July!F25)</f>
        <v>0</v>
      </c>
      <c r="AC27" s="15">
        <f>SUM(July!I25)</f>
        <v>0</v>
      </c>
      <c r="AD27" s="15">
        <f>SUM(July!J25)</f>
        <v>0</v>
      </c>
      <c r="AE27" s="28">
        <f>SUM(August!E25)</f>
        <v>0</v>
      </c>
      <c r="AF27" s="28">
        <f>SUM(August!F25)</f>
        <v>0</v>
      </c>
      <c r="AG27" s="28">
        <f>SUM(August!I25)</f>
        <v>0</v>
      </c>
      <c r="AH27" s="28">
        <f>SUM(August!J25)</f>
        <v>0</v>
      </c>
      <c r="AI27" s="15">
        <f>SUM(September!E25)</f>
        <v>0</v>
      </c>
      <c r="AJ27" s="15">
        <f>SUM(September!F25)</f>
        <v>0</v>
      </c>
      <c r="AK27" s="15">
        <f>SUM(September!I25)</f>
        <v>0</v>
      </c>
      <c r="AL27" s="15">
        <f>SUM(September!J25)</f>
        <v>0</v>
      </c>
      <c r="AM27" s="28">
        <f>SUM(October!E25)</f>
        <v>0</v>
      </c>
      <c r="AN27" s="28">
        <f>SUM(October!F25)</f>
        <v>0</v>
      </c>
      <c r="AO27" s="28">
        <f>SUM(October!I25)</f>
        <v>0</v>
      </c>
      <c r="AP27" s="28">
        <f>SUM(October!J25)</f>
        <v>0</v>
      </c>
      <c r="AQ27" s="15">
        <f>SUM(November!E25)</f>
        <v>0</v>
      </c>
      <c r="AR27" s="15">
        <f>SUM(November!F25)</f>
        <v>0</v>
      </c>
      <c r="AS27" s="15">
        <f>SUM(November!I25)</f>
        <v>0</v>
      </c>
      <c r="AT27" s="15">
        <f>SUM(November!J25)</f>
        <v>0</v>
      </c>
      <c r="AU27" s="28">
        <f>SUM(December!E25)</f>
        <v>0</v>
      </c>
      <c r="AV27" s="28">
        <f>SUM(December!F25)</f>
        <v>0</v>
      </c>
      <c r="AW27" s="28">
        <f>SUM(December!I25)</f>
        <v>0</v>
      </c>
      <c r="AX27" s="28">
        <f>SUM(December!J25)</f>
        <v>0</v>
      </c>
      <c r="AY27" s="3">
        <f t="shared" si="0"/>
        <v>0</v>
      </c>
      <c r="AZ27" s="3">
        <f t="shared" si="1"/>
        <v>0</v>
      </c>
      <c r="BA27" s="41">
        <f t="shared" si="2"/>
        <v>0</v>
      </c>
      <c r="BB27" s="41">
        <f t="shared" si="3"/>
        <v>0</v>
      </c>
    </row>
    <row r="28" spans="1:54" s="1" customFormat="1" ht="75" customHeight="1" x14ac:dyDescent="0.3">
      <c r="A28" s="7"/>
      <c r="B28" s="23" t="s">
        <v>17</v>
      </c>
      <c r="C28" s="15">
        <f>SUM(January!E26)</f>
        <v>0</v>
      </c>
      <c r="D28" s="15">
        <f>SUM(January!F26)</f>
        <v>0</v>
      </c>
      <c r="E28" s="15">
        <f>SUM(January!I26)</f>
        <v>0</v>
      </c>
      <c r="F28" s="15">
        <f>SUM(January!J26)</f>
        <v>0</v>
      </c>
      <c r="G28" s="28">
        <f>SUM(February!E26)</f>
        <v>0</v>
      </c>
      <c r="H28" s="28">
        <f>SUM(February!F26)</f>
        <v>0</v>
      </c>
      <c r="I28" s="61">
        <f>SUM(February!I26)</f>
        <v>0</v>
      </c>
      <c r="J28" s="61">
        <f>SUM(February!J26)</f>
        <v>0</v>
      </c>
      <c r="K28" s="25">
        <f>SUM(March!E26)</f>
        <v>0</v>
      </c>
      <c r="L28" s="15">
        <f>SUM(March!F26)</f>
        <v>0</v>
      </c>
      <c r="M28" s="15">
        <f>SUM(March!I26)</f>
        <v>0</v>
      </c>
      <c r="N28" s="15">
        <f>SUM(March!J26)</f>
        <v>0</v>
      </c>
      <c r="O28" s="28">
        <f>SUM(April!E26)</f>
        <v>0</v>
      </c>
      <c r="P28" s="28">
        <f>SUM(April!F26)</f>
        <v>0</v>
      </c>
      <c r="Q28" s="28">
        <f>SUM(April!I26)</f>
        <v>0</v>
      </c>
      <c r="R28" s="28">
        <f>SUM(April!J26)</f>
        <v>0</v>
      </c>
      <c r="S28" s="15">
        <f>SUM(May!E26)</f>
        <v>0</v>
      </c>
      <c r="T28" s="15">
        <f>SUM(May!F26)</f>
        <v>0</v>
      </c>
      <c r="U28" s="15">
        <f>SUM(May!I26)</f>
        <v>0</v>
      </c>
      <c r="V28" s="15">
        <f>SUM(May!J26)</f>
        <v>0</v>
      </c>
      <c r="W28" s="28">
        <f>SUM(June!E26)</f>
        <v>0</v>
      </c>
      <c r="X28" s="28">
        <f>SUM(June!F26)</f>
        <v>0</v>
      </c>
      <c r="Y28" s="28">
        <f>SUM(June!I26)</f>
        <v>0</v>
      </c>
      <c r="Z28" s="28">
        <f>SUM(June!J26)</f>
        <v>0</v>
      </c>
      <c r="AA28" s="15">
        <f>SUM(July!E26)</f>
        <v>0</v>
      </c>
      <c r="AB28" s="15">
        <f>SUM(July!F26)</f>
        <v>0</v>
      </c>
      <c r="AC28" s="15">
        <f>SUM(July!I27)</f>
        <v>0</v>
      </c>
      <c r="AD28" s="15">
        <f>SUM(July!J26)</f>
        <v>0</v>
      </c>
      <c r="AE28" s="28">
        <f>SUM(August!E26)</f>
        <v>0</v>
      </c>
      <c r="AF28" s="28">
        <f>SUM(August!F26)</f>
        <v>0</v>
      </c>
      <c r="AG28" s="28">
        <f>SUM(August!I26)</f>
        <v>0</v>
      </c>
      <c r="AH28" s="28">
        <f>SUM(August!J26)</f>
        <v>0</v>
      </c>
      <c r="AI28" s="15">
        <f>SUM(September!E26)</f>
        <v>0</v>
      </c>
      <c r="AJ28" s="15">
        <f>SUM(September!F26)</f>
        <v>0</v>
      </c>
      <c r="AK28" s="15">
        <f>SUM(September!I26)</f>
        <v>0</v>
      </c>
      <c r="AL28" s="15">
        <f>SUM(September!J26)</f>
        <v>0</v>
      </c>
      <c r="AM28" s="28">
        <f>SUM(October!E26)</f>
        <v>0</v>
      </c>
      <c r="AN28" s="28">
        <f>SUM(October!F26)</f>
        <v>0</v>
      </c>
      <c r="AO28" s="28">
        <f>SUM(October!I26)</f>
        <v>0</v>
      </c>
      <c r="AP28" s="28">
        <f>SUM(October!J26)</f>
        <v>0</v>
      </c>
      <c r="AQ28" s="15">
        <f>SUM(November!E26)</f>
        <v>0</v>
      </c>
      <c r="AR28" s="15">
        <f>SUM(November!F26)</f>
        <v>0</v>
      </c>
      <c r="AS28" s="15">
        <f>SUM(November!I26)</f>
        <v>0</v>
      </c>
      <c r="AT28" s="15">
        <f>SUM(November!J27)</f>
        <v>0</v>
      </c>
      <c r="AU28" s="28">
        <f>SUM(December!E26)</f>
        <v>0</v>
      </c>
      <c r="AV28" s="28">
        <f>SUM(December!F26)</f>
        <v>0</v>
      </c>
      <c r="AW28" s="28">
        <f>SUM(December!I26)</f>
        <v>0</v>
      </c>
      <c r="AX28" s="28">
        <f>SUM(December!J26)</f>
        <v>0</v>
      </c>
      <c r="AY28" s="3">
        <f t="shared" si="0"/>
        <v>0</v>
      </c>
      <c r="AZ28" s="3">
        <f t="shared" si="1"/>
        <v>0</v>
      </c>
      <c r="BA28" s="41">
        <f t="shared" si="2"/>
        <v>0</v>
      </c>
      <c r="BB28" s="41">
        <f t="shared" si="3"/>
        <v>0</v>
      </c>
    </row>
    <row r="29" spans="1:54" s="1" customFormat="1" ht="75" customHeight="1" x14ac:dyDescent="0.3">
      <c r="A29" s="7"/>
      <c r="B29" s="23" t="s">
        <v>18</v>
      </c>
      <c r="C29" s="15">
        <f>SUM(January!E27)</f>
        <v>0</v>
      </c>
      <c r="D29" s="15">
        <f>SUM(January!F27)</f>
        <v>0</v>
      </c>
      <c r="E29" s="15">
        <f>SUM(January!I27)</f>
        <v>0</v>
      </c>
      <c r="F29" s="15">
        <f>SUM(January!J27)</f>
        <v>0</v>
      </c>
      <c r="G29" s="28">
        <f>SUM(February!E27)</f>
        <v>0</v>
      </c>
      <c r="H29" s="28">
        <f>SUM(February!F27)</f>
        <v>0</v>
      </c>
      <c r="I29" s="61">
        <f>SUM(February!I27)</f>
        <v>0</v>
      </c>
      <c r="J29" s="61">
        <f>SUM(February!J27)</f>
        <v>0</v>
      </c>
      <c r="K29" s="25">
        <f>SUM(March!E27)</f>
        <v>0</v>
      </c>
      <c r="L29" s="15">
        <f>SUM(March!F27)</f>
        <v>0</v>
      </c>
      <c r="M29" s="15">
        <f>SUM(March!I27)</f>
        <v>0</v>
      </c>
      <c r="N29" s="15">
        <f>SUM(March!J27)</f>
        <v>0</v>
      </c>
      <c r="O29" s="28">
        <f>SUM(April!E27)</f>
        <v>0</v>
      </c>
      <c r="P29" s="28">
        <f>SUM(April!F27)</f>
        <v>0</v>
      </c>
      <c r="Q29" s="28">
        <f>SUM(April!I27)</f>
        <v>0</v>
      </c>
      <c r="R29" s="28">
        <f>SUM(April!J27)</f>
        <v>0</v>
      </c>
      <c r="S29" s="15">
        <f>SUM(May!E27)</f>
        <v>0</v>
      </c>
      <c r="T29" s="15">
        <f>SUM(May!F27)</f>
        <v>0</v>
      </c>
      <c r="U29" s="15">
        <f>SUM(May!I27)</f>
        <v>0</v>
      </c>
      <c r="V29" s="15">
        <f>SUM(May!J27)</f>
        <v>0</v>
      </c>
      <c r="W29" s="28">
        <f>SUM(June!E27)</f>
        <v>0</v>
      </c>
      <c r="X29" s="28">
        <f>SUM(June!F27)</f>
        <v>0</v>
      </c>
      <c r="Y29" s="28">
        <f>SUM(June!I27)</f>
        <v>0</v>
      </c>
      <c r="Z29" s="28">
        <f>SUM(June!J27)</f>
        <v>0</v>
      </c>
      <c r="AA29" s="15">
        <f>SUM(July!E27)</f>
        <v>0</v>
      </c>
      <c r="AB29" s="15">
        <f>SUM(July!F27)</f>
        <v>0</v>
      </c>
      <c r="AC29" s="15">
        <f>SUM(July!I27)</f>
        <v>0</v>
      </c>
      <c r="AD29" s="15">
        <f>SUM(July!J27)</f>
        <v>0</v>
      </c>
      <c r="AE29" s="28">
        <f>SUM(August!E27)</f>
        <v>0</v>
      </c>
      <c r="AF29" s="28">
        <f>SUM(August!F27)</f>
        <v>0</v>
      </c>
      <c r="AG29" s="28">
        <f>SUM(August!I27)</f>
        <v>0</v>
      </c>
      <c r="AH29" s="28">
        <f>SUM(August!J27)</f>
        <v>0</v>
      </c>
      <c r="AI29" s="15">
        <f>SUM(September!E27)</f>
        <v>0</v>
      </c>
      <c r="AJ29" s="15">
        <f>SUM(September!F27)</f>
        <v>0</v>
      </c>
      <c r="AK29" s="15">
        <f>SUM(September!I27)</f>
        <v>0</v>
      </c>
      <c r="AL29" s="15">
        <f>SUM(September!J27)</f>
        <v>0</v>
      </c>
      <c r="AM29" s="28">
        <f>SUM(October!E27)</f>
        <v>0</v>
      </c>
      <c r="AN29" s="28">
        <f>SUM(October!F27)</f>
        <v>0</v>
      </c>
      <c r="AO29" s="28">
        <f>SUM(October!I27)</f>
        <v>0</v>
      </c>
      <c r="AP29" s="28">
        <f>SUM(October!J27)</f>
        <v>0</v>
      </c>
      <c r="AQ29" s="15">
        <f>SUM(November!E27)</f>
        <v>0</v>
      </c>
      <c r="AR29" s="15">
        <f>SUM(November!F27)</f>
        <v>0</v>
      </c>
      <c r="AS29" s="15">
        <f>SUM(November!I27)</f>
        <v>0</v>
      </c>
      <c r="AT29" s="15">
        <f>SUM(November!J27)</f>
        <v>0</v>
      </c>
      <c r="AU29" s="28">
        <f>SUM(December!E27)</f>
        <v>0</v>
      </c>
      <c r="AV29" s="28">
        <f>SUM(December!F27)</f>
        <v>0</v>
      </c>
      <c r="AW29" s="28">
        <f>SUM(December!I27)</f>
        <v>0</v>
      </c>
      <c r="AX29" s="28">
        <f>SUM(December!J27)</f>
        <v>0</v>
      </c>
      <c r="AY29" s="3">
        <f t="shared" si="0"/>
        <v>0</v>
      </c>
      <c r="AZ29" s="3">
        <f t="shared" si="1"/>
        <v>0</v>
      </c>
      <c r="BA29" s="41">
        <f t="shared" si="2"/>
        <v>0</v>
      </c>
      <c r="BB29" s="41">
        <f t="shared" si="3"/>
        <v>0</v>
      </c>
    </row>
    <row r="30" spans="1:54" s="1" customFormat="1" ht="75" customHeight="1" x14ac:dyDescent="0.3">
      <c r="A30" s="7"/>
      <c r="B30" s="23" t="s">
        <v>20</v>
      </c>
      <c r="C30" s="15">
        <f>SUM(January!E28)</f>
        <v>0</v>
      </c>
      <c r="D30" s="15">
        <f>SUM(January!F28)</f>
        <v>0</v>
      </c>
      <c r="E30" s="15">
        <f>SUM(January!I28)</f>
        <v>0</v>
      </c>
      <c r="F30" s="15">
        <f>SUM(January!J28)</f>
        <v>0</v>
      </c>
      <c r="G30" s="28">
        <f>SUM(February!E28)</f>
        <v>0</v>
      </c>
      <c r="H30" s="28">
        <f>SUM(February!F28)</f>
        <v>0</v>
      </c>
      <c r="I30" s="61">
        <f>SUM(February!I28)</f>
        <v>0</v>
      </c>
      <c r="J30" s="61">
        <f>SUM(February!J28)</f>
        <v>0</v>
      </c>
      <c r="K30" s="25">
        <f>SUM(March!E28)</f>
        <v>0</v>
      </c>
      <c r="L30" s="15">
        <f>SUM(March!F28)</f>
        <v>0</v>
      </c>
      <c r="M30" s="15">
        <f>SUM(March!I28)</f>
        <v>0</v>
      </c>
      <c r="N30" s="15">
        <f>SUM(March!J28)</f>
        <v>0</v>
      </c>
      <c r="O30" s="28">
        <f>SUM(April!F28)</f>
        <v>0</v>
      </c>
      <c r="P30" s="28">
        <f>SUM(April!F28)</f>
        <v>0</v>
      </c>
      <c r="Q30" s="28">
        <f>SUM(April!I28)</f>
        <v>0</v>
      </c>
      <c r="R30" s="28">
        <f>SUM(April!J28)</f>
        <v>0</v>
      </c>
      <c r="S30" s="15">
        <f>SUM(May!E28)</f>
        <v>0</v>
      </c>
      <c r="T30" s="15">
        <f>SUM(May!F28)</f>
        <v>0</v>
      </c>
      <c r="U30" s="15">
        <f>SUM(May!I28)</f>
        <v>0</v>
      </c>
      <c r="V30" s="15">
        <f>SUM(May!J28)</f>
        <v>0</v>
      </c>
      <c r="W30" s="28">
        <f>SUM(June!E28)</f>
        <v>0</v>
      </c>
      <c r="X30" s="28">
        <f>SUM(June!F28)</f>
        <v>0</v>
      </c>
      <c r="Y30" s="28">
        <f>SUM(June!I28)</f>
        <v>0</v>
      </c>
      <c r="Z30" s="28">
        <f>SUM(June!J28)</f>
        <v>0</v>
      </c>
      <c r="AA30" s="15">
        <f>SUM(July!E28)</f>
        <v>0</v>
      </c>
      <c r="AB30" s="15">
        <f>SUM(July!F28)</f>
        <v>0</v>
      </c>
      <c r="AC30" s="15">
        <f>SUM(July!I28)</f>
        <v>0</v>
      </c>
      <c r="AD30" s="15">
        <f>SUM(July!J28)</f>
        <v>0</v>
      </c>
      <c r="AE30" s="28">
        <f>SUM(August!E28)</f>
        <v>0</v>
      </c>
      <c r="AF30" s="28">
        <f>SUM(August!F28)</f>
        <v>0</v>
      </c>
      <c r="AG30" s="28">
        <f>SUM(August!I28)</f>
        <v>0</v>
      </c>
      <c r="AH30" s="28">
        <f>SUM(August!J28)</f>
        <v>0</v>
      </c>
      <c r="AI30" s="15">
        <f>SUM(September!E28)</f>
        <v>0</v>
      </c>
      <c r="AJ30" s="15">
        <f>SUM(September!F28)</f>
        <v>0</v>
      </c>
      <c r="AK30" s="15">
        <f>SUM(September!I28)</f>
        <v>0</v>
      </c>
      <c r="AL30" s="15">
        <f>SUM(September!J28)</f>
        <v>0</v>
      </c>
      <c r="AM30" s="28">
        <f>SUM(October!E28)</f>
        <v>0</v>
      </c>
      <c r="AN30" s="28">
        <f>SUM(October!F28)</f>
        <v>0</v>
      </c>
      <c r="AO30" s="28">
        <f>SUM(October!I28)</f>
        <v>0</v>
      </c>
      <c r="AP30" s="28">
        <f>SUM(October!J28)</f>
        <v>0</v>
      </c>
      <c r="AQ30" s="15">
        <f>SUM(November!E28)</f>
        <v>0</v>
      </c>
      <c r="AR30" s="15">
        <f>SUM(November!F28)</f>
        <v>0</v>
      </c>
      <c r="AS30" s="15">
        <f>SUM(November!I28)</f>
        <v>0</v>
      </c>
      <c r="AT30" s="15">
        <f>SUM(November!J28)</f>
        <v>0</v>
      </c>
      <c r="AU30" s="28">
        <f>SUM(December!E28)</f>
        <v>0</v>
      </c>
      <c r="AV30" s="28">
        <f>SUM(December!F28)</f>
        <v>0</v>
      </c>
      <c r="AW30" s="28">
        <f>SUM(December!I28)</f>
        <v>0</v>
      </c>
      <c r="AX30" s="28">
        <f>SUM(December!J28)</f>
        <v>0</v>
      </c>
      <c r="AY30" s="3">
        <f t="shared" si="0"/>
        <v>0</v>
      </c>
      <c r="AZ30" s="3">
        <f t="shared" si="1"/>
        <v>0</v>
      </c>
      <c r="BA30" s="41">
        <f t="shared" si="2"/>
        <v>0</v>
      </c>
      <c r="BB30" s="41">
        <f t="shared" si="3"/>
        <v>0</v>
      </c>
    </row>
    <row r="31" spans="1:54" s="1" customFormat="1" ht="75" customHeight="1" x14ac:dyDescent="0.3">
      <c r="A31" s="7"/>
      <c r="B31" s="23" t="s">
        <v>21</v>
      </c>
      <c r="C31" s="15">
        <f>SUM(January!E29)</f>
        <v>0</v>
      </c>
      <c r="D31" s="15">
        <f>SUM(January!F29)</f>
        <v>0</v>
      </c>
      <c r="E31" s="15">
        <f>SUM(January!I29)</f>
        <v>0</v>
      </c>
      <c r="F31" s="15">
        <f>SUM(January!J29)</f>
        <v>0</v>
      </c>
      <c r="G31" s="28">
        <f>SUM(February!E29)</f>
        <v>0</v>
      </c>
      <c r="H31" s="28">
        <f>SUM(February!F29)</f>
        <v>0</v>
      </c>
      <c r="I31" s="61">
        <f>SUM(February!I29)</f>
        <v>0</v>
      </c>
      <c r="J31" s="61">
        <f>SUM(February!J29)</f>
        <v>0</v>
      </c>
      <c r="K31" s="25">
        <f>SUM(March!E29)</f>
        <v>0</v>
      </c>
      <c r="L31" s="15">
        <f>SUM(March!F29)</f>
        <v>0</v>
      </c>
      <c r="M31" s="15">
        <f>SUM(March!I29)</f>
        <v>0</v>
      </c>
      <c r="N31" s="15">
        <f>SUM(March!J29)</f>
        <v>0</v>
      </c>
      <c r="O31" s="28">
        <f>SUM(April!E29)</f>
        <v>0</v>
      </c>
      <c r="P31" s="28">
        <f>SUM(April!F29)</f>
        <v>0</v>
      </c>
      <c r="Q31" s="28">
        <f>SUM(April!I29)</f>
        <v>0</v>
      </c>
      <c r="R31" s="28">
        <f>SUM(April!J29)</f>
        <v>0</v>
      </c>
      <c r="S31" s="15">
        <f>SUM(May!E29)</f>
        <v>0</v>
      </c>
      <c r="T31" s="15">
        <f>SUM(May!F29)</f>
        <v>0</v>
      </c>
      <c r="U31" s="15">
        <f>SUM(May!I29)</f>
        <v>0</v>
      </c>
      <c r="V31" s="15">
        <f>SUM(May!J29)</f>
        <v>0</v>
      </c>
      <c r="W31" s="28">
        <f>SUM(June!E29)</f>
        <v>0</v>
      </c>
      <c r="X31" s="28">
        <f>SUM(June!F29)</f>
        <v>0</v>
      </c>
      <c r="Y31" s="28">
        <f>SUM(June!I29)</f>
        <v>0</v>
      </c>
      <c r="Z31" s="28">
        <f>SUM(June!J29)</f>
        <v>0</v>
      </c>
      <c r="AA31" s="15">
        <f>SUM(July!E29)</f>
        <v>0</v>
      </c>
      <c r="AB31" s="15">
        <f>SUM(July!F29)</f>
        <v>0</v>
      </c>
      <c r="AC31" s="15">
        <f>SUM(July!I29)</f>
        <v>0</v>
      </c>
      <c r="AD31" s="15">
        <f>SUM(July!J29)</f>
        <v>0</v>
      </c>
      <c r="AE31" s="28">
        <f>SUM(August!E29)</f>
        <v>0</v>
      </c>
      <c r="AF31" s="28">
        <f>SUM(August!F29)</f>
        <v>0</v>
      </c>
      <c r="AG31" s="28">
        <f>SUM(August!I29)</f>
        <v>0</v>
      </c>
      <c r="AH31" s="28">
        <f>SUM(August!J29)</f>
        <v>0</v>
      </c>
      <c r="AI31" s="15">
        <f>SUM(September!E29)</f>
        <v>0</v>
      </c>
      <c r="AJ31" s="15">
        <f>SUM(September!F29)</f>
        <v>0</v>
      </c>
      <c r="AK31" s="15">
        <f>SUM(September!I29)</f>
        <v>0</v>
      </c>
      <c r="AL31" s="15">
        <f>SUM(September!J29)</f>
        <v>0</v>
      </c>
      <c r="AM31" s="28">
        <f>SUM(October!E29)</f>
        <v>0</v>
      </c>
      <c r="AN31" s="28">
        <f>SUM(October!F29)</f>
        <v>0</v>
      </c>
      <c r="AO31" s="28">
        <f>SUM(October!I29)</f>
        <v>0</v>
      </c>
      <c r="AP31" s="28">
        <f>SUM(October!J29)</f>
        <v>0</v>
      </c>
      <c r="AQ31" s="15">
        <f>SUM(November!E29)</f>
        <v>0</v>
      </c>
      <c r="AR31" s="15">
        <f>SUM(November!F29)</f>
        <v>0</v>
      </c>
      <c r="AS31" s="15">
        <f>SUM(November!I29)</f>
        <v>0</v>
      </c>
      <c r="AT31" s="15">
        <f>SUM(November!J29)</f>
        <v>0</v>
      </c>
      <c r="AU31" s="28">
        <f>SUM(December!E29)</f>
        <v>0</v>
      </c>
      <c r="AV31" s="28">
        <f>SUM(December!F29)</f>
        <v>0</v>
      </c>
      <c r="AW31" s="28">
        <f>SUM(December!I29)</f>
        <v>0</v>
      </c>
      <c r="AX31" s="28">
        <f>SUM(December!J29)</f>
        <v>0</v>
      </c>
      <c r="AY31" s="3">
        <f t="shared" si="0"/>
        <v>0</v>
      </c>
      <c r="AZ31" s="3">
        <f t="shared" si="1"/>
        <v>0</v>
      </c>
      <c r="BA31" s="41">
        <f t="shared" si="2"/>
        <v>0</v>
      </c>
      <c r="BB31" s="41">
        <f t="shared" si="3"/>
        <v>0</v>
      </c>
    </row>
    <row r="32" spans="1:54" s="1" customFormat="1" ht="75" customHeight="1" x14ac:dyDescent="0.3">
      <c r="A32" s="7"/>
      <c r="B32" s="24" t="s">
        <v>22</v>
      </c>
      <c r="C32" s="3">
        <f>SUM(C23:C31)</f>
        <v>0</v>
      </c>
      <c r="D32" s="3">
        <f>SUM(D23:D31)</f>
        <v>0</v>
      </c>
      <c r="E32" s="41">
        <f>SUM(E23:E31)</f>
        <v>0</v>
      </c>
      <c r="F32" s="41">
        <f>SUM(F23:F31)</f>
        <v>0</v>
      </c>
      <c r="G32" s="11">
        <f t="shared" ref="G32:AV32" si="4">SUM(G23:G31)</f>
        <v>0</v>
      </c>
      <c r="H32" s="11">
        <f t="shared" si="4"/>
        <v>0</v>
      </c>
      <c r="I32" s="62">
        <f>SUM(I23:I31)</f>
        <v>0</v>
      </c>
      <c r="J32" s="62">
        <f>SUM(J23:J31)</f>
        <v>0</v>
      </c>
      <c r="K32" s="27">
        <f t="shared" si="4"/>
        <v>0</v>
      </c>
      <c r="L32" s="3">
        <f t="shared" si="4"/>
        <v>0</v>
      </c>
      <c r="M32" s="41">
        <f>SUM(M23:M31)</f>
        <v>0</v>
      </c>
      <c r="N32" s="41">
        <f>SUM(N23:N31)</f>
        <v>0</v>
      </c>
      <c r="O32" s="11">
        <f t="shared" si="4"/>
        <v>0</v>
      </c>
      <c r="P32" s="11">
        <f t="shared" si="4"/>
        <v>0</v>
      </c>
      <c r="Q32" s="42">
        <f>SUM(Q23:Q31)</f>
        <v>0</v>
      </c>
      <c r="R32" s="42">
        <f>SUM(R23:R31)</f>
        <v>0</v>
      </c>
      <c r="S32" s="3">
        <f t="shared" si="4"/>
        <v>0</v>
      </c>
      <c r="T32" s="3">
        <f t="shared" si="4"/>
        <v>0</v>
      </c>
      <c r="U32" s="41">
        <f>SUM(U23:U31)</f>
        <v>0</v>
      </c>
      <c r="V32" s="41">
        <f>SUM(V23:V31)</f>
        <v>0</v>
      </c>
      <c r="W32" s="11">
        <f t="shared" si="4"/>
        <v>0</v>
      </c>
      <c r="X32" s="11">
        <f t="shared" si="4"/>
        <v>0</v>
      </c>
      <c r="Y32" s="42">
        <f>SUM(Y23:Y31)</f>
        <v>0</v>
      </c>
      <c r="Z32" s="42">
        <f>SUM(Z23:Z31)</f>
        <v>0</v>
      </c>
      <c r="AA32" s="3">
        <f t="shared" si="4"/>
        <v>0</v>
      </c>
      <c r="AB32" s="3">
        <f t="shared" si="4"/>
        <v>0</v>
      </c>
      <c r="AC32" s="41">
        <f>SUM(AC23:AC31)</f>
        <v>0</v>
      </c>
      <c r="AD32" s="41">
        <f>SUM(AD23:AD31)</f>
        <v>0</v>
      </c>
      <c r="AE32" s="11">
        <f t="shared" si="4"/>
        <v>0</v>
      </c>
      <c r="AF32" s="11">
        <f t="shared" si="4"/>
        <v>0</v>
      </c>
      <c r="AG32" s="42">
        <f>SUM(AG23:AG31)</f>
        <v>0</v>
      </c>
      <c r="AH32" s="42">
        <f>SUM(AH23:AH31)</f>
        <v>0</v>
      </c>
      <c r="AI32" s="3">
        <f t="shared" si="4"/>
        <v>0</v>
      </c>
      <c r="AJ32" s="3">
        <f t="shared" si="4"/>
        <v>0</v>
      </c>
      <c r="AK32" s="41">
        <f>SUM(AK23:AK31)</f>
        <v>0</v>
      </c>
      <c r="AL32" s="41">
        <f>SUM(AL23:AL31)</f>
        <v>0</v>
      </c>
      <c r="AM32" s="11">
        <f t="shared" si="4"/>
        <v>0</v>
      </c>
      <c r="AN32" s="11">
        <f t="shared" si="4"/>
        <v>0</v>
      </c>
      <c r="AO32" s="42">
        <f>SUM(AO23:AO31)</f>
        <v>0</v>
      </c>
      <c r="AP32" s="42">
        <f>SUM(AP23:AP31)</f>
        <v>0</v>
      </c>
      <c r="AQ32" s="3">
        <f t="shared" si="4"/>
        <v>0</v>
      </c>
      <c r="AR32" s="3">
        <f t="shared" si="4"/>
        <v>0</v>
      </c>
      <c r="AS32" s="41">
        <f>SUM(AS23:AS31)</f>
        <v>0</v>
      </c>
      <c r="AT32" s="41">
        <f>SUM(AT23:AT31)</f>
        <v>0</v>
      </c>
      <c r="AU32" s="11">
        <f t="shared" si="4"/>
        <v>0</v>
      </c>
      <c r="AV32" s="11">
        <f t="shared" si="4"/>
        <v>0</v>
      </c>
      <c r="AW32" s="42">
        <f>SUM(AW23:AW31)</f>
        <v>0</v>
      </c>
      <c r="AX32" s="42">
        <f>SUM(AX23:AX31)</f>
        <v>0</v>
      </c>
      <c r="AY32" s="3">
        <f>SUM(AU32+AQ32+AM32+AI32+AE32+AA32+W32+S32+O32+K32+G32+C32)</f>
        <v>0</v>
      </c>
      <c r="AZ32" s="3">
        <f>SUM(AV32+AR32+AN32+AJ32+AF32+AB32+X32+T32+P32+L32+H32+D32)</f>
        <v>0</v>
      </c>
      <c r="BA32" s="41">
        <f>SUM(BA23:BA31)</f>
        <v>0</v>
      </c>
      <c r="BB32" s="41">
        <f>SUM(BB23:BB31)</f>
        <v>0</v>
      </c>
    </row>
    <row r="33" spans="1:54" x14ac:dyDescent="0.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row>
    <row r="34" spans="1:54" x14ac:dyDescent="0.3">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4" ht="15" customHeight="1"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row>
    <row r="36" spans="1:54" ht="51" customHeight="1" x14ac:dyDescent="0.3">
      <c r="A36" s="5"/>
      <c r="B36" s="83" t="s">
        <v>78</v>
      </c>
      <c r="C36" s="84"/>
      <c r="D36" s="84"/>
      <c r="E36" s="84"/>
      <c r="F36" s="84"/>
      <c r="G36" s="84"/>
      <c r="H36" s="84"/>
      <c r="I36" s="84"/>
      <c r="J36" s="84"/>
      <c r="K36" s="84"/>
      <c r="L36" s="84"/>
      <c r="M36" s="84"/>
      <c r="N36" s="84"/>
      <c r="O36" s="84"/>
      <c r="P36" s="84"/>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row>
    <row r="37" spans="1:54" ht="66.75" customHeight="1" x14ac:dyDescent="0.3">
      <c r="A37" s="5"/>
      <c r="B37" s="91"/>
      <c r="C37" s="92"/>
      <c r="D37" s="4" t="s">
        <v>63</v>
      </c>
      <c r="E37" s="41" t="s">
        <v>66</v>
      </c>
      <c r="F37" s="4" t="s">
        <v>67</v>
      </c>
      <c r="G37" s="41" t="s">
        <v>68</v>
      </c>
      <c r="H37" s="41" t="s">
        <v>69</v>
      </c>
      <c r="I37" s="41" t="s">
        <v>70</v>
      </c>
      <c r="J37" s="41" t="s">
        <v>71</v>
      </c>
      <c r="K37" s="41" t="s">
        <v>72</v>
      </c>
      <c r="L37" s="41" t="s">
        <v>38</v>
      </c>
      <c r="M37" s="41" t="s">
        <v>73</v>
      </c>
      <c r="N37" s="41" t="s">
        <v>74</v>
      </c>
      <c r="O37" s="41" t="s">
        <v>75</v>
      </c>
      <c r="P37" s="42" t="s">
        <v>22</v>
      </c>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row>
    <row r="38" spans="1:54" ht="69" customHeight="1" x14ac:dyDescent="0.3">
      <c r="A38" s="5"/>
      <c r="B38" s="91" t="s">
        <v>23</v>
      </c>
      <c r="C38" s="92"/>
      <c r="D38" s="34">
        <f>SUM(January!C46)</f>
        <v>0</v>
      </c>
      <c r="E38" s="34">
        <f>SUM(February!C46)</f>
        <v>0</v>
      </c>
      <c r="F38" s="34">
        <f>SUM(March!C46)</f>
        <v>0</v>
      </c>
      <c r="G38" s="34">
        <f>SUM(April!C47)</f>
        <v>0</v>
      </c>
      <c r="H38" s="34">
        <f>SUM(May!C46)</f>
        <v>0</v>
      </c>
      <c r="I38" s="34">
        <f>SUM(June!C47)</f>
        <v>0</v>
      </c>
      <c r="J38" s="34">
        <f>SUM(July!C46)</f>
        <v>0</v>
      </c>
      <c r="K38" s="15">
        <f>SUM(August!C46)</f>
        <v>0</v>
      </c>
      <c r="L38" s="15">
        <f>SUM(September!C46)</f>
        <v>0</v>
      </c>
      <c r="M38" s="15">
        <f>SUM(October!C46)</f>
        <v>0</v>
      </c>
      <c r="N38" s="15">
        <f>SUM(November!C46)</f>
        <v>0</v>
      </c>
      <c r="O38" s="15">
        <f>SUM(December!C46)</f>
        <v>0</v>
      </c>
      <c r="P38" s="42">
        <f t="shared" ref="P38:P45" si="5">SUM(D38:O38)</f>
        <v>0</v>
      </c>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54" ht="71.25" customHeight="1" x14ac:dyDescent="0.3">
      <c r="A39" s="5"/>
      <c r="B39" s="91" t="s">
        <v>24</v>
      </c>
      <c r="C39" s="92"/>
      <c r="D39" s="15">
        <f>SUM(January!D46)</f>
        <v>0</v>
      </c>
      <c r="E39" s="15">
        <f>SUM(February!D46)</f>
        <v>0</v>
      </c>
      <c r="F39" s="15">
        <f>SUM(March!D46)</f>
        <v>0</v>
      </c>
      <c r="G39" s="15">
        <f>SUM(April!D47)</f>
        <v>0</v>
      </c>
      <c r="H39" s="15">
        <f>SUM(May!D46)</f>
        <v>0</v>
      </c>
      <c r="I39" s="15">
        <f>SUM(June!D47)</f>
        <v>0</v>
      </c>
      <c r="J39" s="15">
        <f>SUM(July!D46)</f>
        <v>0</v>
      </c>
      <c r="K39" s="15">
        <f>SUM(August!D46)</f>
        <v>0</v>
      </c>
      <c r="L39" s="15">
        <f>SUM(September!D46)</f>
        <v>0</v>
      </c>
      <c r="M39" s="15">
        <f>SUM(October!D46)</f>
        <v>0</v>
      </c>
      <c r="N39" s="15">
        <f>SUM(November!D46)</f>
        <v>0</v>
      </c>
      <c r="O39" s="15">
        <f>SUM(December!D46)</f>
        <v>0</v>
      </c>
      <c r="P39" s="42">
        <f t="shared" si="5"/>
        <v>0</v>
      </c>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row>
    <row r="40" spans="1:54" ht="68.25" customHeight="1" x14ac:dyDescent="0.3">
      <c r="A40" s="5"/>
      <c r="B40" s="91" t="s">
        <v>25</v>
      </c>
      <c r="C40" s="92"/>
      <c r="D40" s="15">
        <f>SUM(January!E46)</f>
        <v>0</v>
      </c>
      <c r="E40" s="15">
        <f>SUM(February!E46)</f>
        <v>0</v>
      </c>
      <c r="F40" s="15">
        <f>SUM(March!E46)</f>
        <v>0</v>
      </c>
      <c r="G40" s="15">
        <f>SUM(April!E47)</f>
        <v>0</v>
      </c>
      <c r="H40" s="15">
        <f>SUM(May!E46)</f>
        <v>0</v>
      </c>
      <c r="I40" s="15">
        <f>SUM(June!E47)</f>
        <v>0</v>
      </c>
      <c r="J40" s="15">
        <f>SUM(July!E46)</f>
        <v>0</v>
      </c>
      <c r="K40" s="15">
        <f>SUM(August!E46)</f>
        <v>0</v>
      </c>
      <c r="L40" s="15">
        <f>SUM(September!E46)</f>
        <v>0</v>
      </c>
      <c r="M40" s="15">
        <f>SUM(October!E46)</f>
        <v>0</v>
      </c>
      <c r="N40" s="15">
        <f>SUM(November!E46)</f>
        <v>0</v>
      </c>
      <c r="O40" s="15">
        <f>SUM(December!E46)</f>
        <v>0</v>
      </c>
      <c r="P40" s="42">
        <f t="shared" si="5"/>
        <v>0</v>
      </c>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row>
    <row r="41" spans="1:54" ht="60.75" customHeight="1" x14ac:dyDescent="0.3">
      <c r="A41" s="5"/>
      <c r="B41" s="91" t="s">
        <v>26</v>
      </c>
      <c r="C41" s="92"/>
      <c r="D41" s="15">
        <f>SUM(January!F46)</f>
        <v>0</v>
      </c>
      <c r="E41" s="15">
        <f>SUM(February!F46)</f>
        <v>0</v>
      </c>
      <c r="F41" s="15">
        <f>SUM(March!F46)</f>
        <v>0</v>
      </c>
      <c r="G41" s="15">
        <f>SUM(April!F47)</f>
        <v>0</v>
      </c>
      <c r="H41" s="15">
        <f>SUM(May!F46)</f>
        <v>0</v>
      </c>
      <c r="I41" s="15">
        <f>SUM(June!F47)</f>
        <v>0</v>
      </c>
      <c r="J41" s="15">
        <f>SUM(July!F46)</f>
        <v>0</v>
      </c>
      <c r="K41" s="15">
        <f>SUM(August!F46)</f>
        <v>0</v>
      </c>
      <c r="L41" s="15">
        <f>SUM(September!F46)</f>
        <v>0</v>
      </c>
      <c r="M41" s="15">
        <f>SUM(October!F46)</f>
        <v>0</v>
      </c>
      <c r="N41" s="15">
        <f>SUM(November!F46)</f>
        <v>0</v>
      </c>
      <c r="O41" s="15">
        <f>SUM(December!F46)</f>
        <v>0</v>
      </c>
      <c r="P41" s="42">
        <f t="shared" si="5"/>
        <v>0</v>
      </c>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row>
    <row r="42" spans="1:54" ht="66" customHeight="1" x14ac:dyDescent="0.3">
      <c r="A42" s="5"/>
      <c r="B42" s="91" t="s">
        <v>27</v>
      </c>
      <c r="C42" s="92"/>
      <c r="D42" s="15">
        <f>SUM(January!G46)</f>
        <v>0</v>
      </c>
      <c r="E42" s="15">
        <f>SUM(February!G46)</f>
        <v>0</v>
      </c>
      <c r="F42" s="15">
        <f>SUM(March!G46)</f>
        <v>0</v>
      </c>
      <c r="G42" s="15">
        <f>SUM(April!G47)</f>
        <v>0</v>
      </c>
      <c r="H42" s="15">
        <f>SUM(May!G46)</f>
        <v>0</v>
      </c>
      <c r="I42" s="15">
        <f>SUM(June!G47)</f>
        <v>0</v>
      </c>
      <c r="J42" s="15">
        <f>SUM(July!G46)</f>
        <v>0</v>
      </c>
      <c r="K42" s="15">
        <f>SUM(August!G46)</f>
        <v>0</v>
      </c>
      <c r="L42" s="15">
        <f>SUM(September!G46)</f>
        <v>0</v>
      </c>
      <c r="M42" s="15">
        <f>SUM(October!G46)</f>
        <v>0</v>
      </c>
      <c r="N42" s="15">
        <f>SUM(November!G46)</f>
        <v>0</v>
      </c>
      <c r="O42" s="15">
        <f>SUM(December!G46)</f>
        <v>0</v>
      </c>
      <c r="P42" s="42">
        <f t="shared" si="5"/>
        <v>0</v>
      </c>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ht="69.75" customHeight="1" x14ac:dyDescent="0.3">
      <c r="A43" s="5"/>
      <c r="B43" s="91" t="s">
        <v>28</v>
      </c>
      <c r="C43" s="92"/>
      <c r="D43" s="15">
        <f>SUM(January!H46)</f>
        <v>0</v>
      </c>
      <c r="E43" s="15">
        <f>SUM(February!H46)</f>
        <v>0</v>
      </c>
      <c r="F43" s="15">
        <f>SUM(March!H46)</f>
        <v>0</v>
      </c>
      <c r="G43" s="15">
        <f>SUM(April!H47)</f>
        <v>0</v>
      </c>
      <c r="H43" s="15">
        <f>SUM(May!H46)</f>
        <v>0</v>
      </c>
      <c r="I43" s="15">
        <f>SUM(June!H47)</f>
        <v>0</v>
      </c>
      <c r="J43" s="15">
        <f>SUM(July!H46)</f>
        <v>0</v>
      </c>
      <c r="K43" s="15">
        <f>SUM(August!H46)</f>
        <v>0</v>
      </c>
      <c r="L43" s="15">
        <f>SUM(September!H46)</f>
        <v>0</v>
      </c>
      <c r="M43" s="15">
        <f>SUM(October!H46)</f>
        <v>0</v>
      </c>
      <c r="N43" s="15">
        <f>SUM(November!H46)</f>
        <v>0</v>
      </c>
      <c r="O43" s="15">
        <f>SUM(December!H46)</f>
        <v>0</v>
      </c>
      <c r="P43" s="42">
        <f t="shared" si="5"/>
        <v>0</v>
      </c>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row>
    <row r="44" spans="1:54" ht="69.75" customHeight="1" x14ac:dyDescent="0.3">
      <c r="A44" s="5"/>
      <c r="B44" s="91" t="s">
        <v>115</v>
      </c>
      <c r="C44" s="92"/>
      <c r="D44" s="15">
        <f>SUM(January!I46)</f>
        <v>0</v>
      </c>
      <c r="E44" s="15">
        <f>SUM(February!I46)</f>
        <v>0</v>
      </c>
      <c r="F44" s="15">
        <f>SUM(March!I46)</f>
        <v>0</v>
      </c>
      <c r="G44" s="15">
        <f>SUM(April!I47)</f>
        <v>0</v>
      </c>
      <c r="H44" s="15">
        <f>SUM(May!I46)</f>
        <v>0</v>
      </c>
      <c r="I44" s="15">
        <f>SUM(June!I47)</f>
        <v>0</v>
      </c>
      <c r="J44" s="15">
        <f>SUM(July!I46)</f>
        <v>0</v>
      </c>
      <c r="K44" s="15">
        <f>SUM(August!I46)</f>
        <v>0</v>
      </c>
      <c r="L44" s="15">
        <f>SUM(September!I46)</f>
        <v>0</v>
      </c>
      <c r="M44" s="15">
        <f>SUM(October!I46)</f>
        <v>0</v>
      </c>
      <c r="N44" s="15">
        <f>SUM(November!I46)</f>
        <v>0</v>
      </c>
      <c r="O44" s="15">
        <f>SUM(December!I46)</f>
        <v>0</v>
      </c>
      <c r="P44" s="42">
        <f t="shared" si="5"/>
        <v>0</v>
      </c>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row>
    <row r="45" spans="1:54" ht="69.75" customHeight="1" x14ac:dyDescent="0.3">
      <c r="A45" s="5"/>
      <c r="B45" s="91" t="s">
        <v>111</v>
      </c>
      <c r="C45" s="92"/>
      <c r="D45" s="15">
        <f>SUM(January!J46)</f>
        <v>0</v>
      </c>
      <c r="E45" s="15">
        <f>SUM(February!J46)</f>
        <v>0</v>
      </c>
      <c r="F45" s="15">
        <f>SUM(March!J46)</f>
        <v>0</v>
      </c>
      <c r="G45" s="15">
        <f>SUM(April!J47)</f>
        <v>0</v>
      </c>
      <c r="H45" s="15">
        <f>SUM(May!J46)</f>
        <v>0</v>
      </c>
      <c r="I45" s="15">
        <f>SUM(June!J47)</f>
        <v>0</v>
      </c>
      <c r="J45" s="15">
        <f>SUM(July!J46)</f>
        <v>0</v>
      </c>
      <c r="K45" s="15">
        <f>SUM(August!J46)</f>
        <v>0</v>
      </c>
      <c r="L45" s="15">
        <f>SUM(September!J46)</f>
        <v>0</v>
      </c>
      <c r="M45" s="15">
        <f>SUM(October!J46)</f>
        <v>0</v>
      </c>
      <c r="N45" s="15">
        <f>SUM(November!J46)</f>
        <v>0</v>
      </c>
      <c r="O45" s="15">
        <f>SUM(December!J46)</f>
        <v>0</v>
      </c>
      <c r="P45" s="42">
        <f t="shared" si="5"/>
        <v>0</v>
      </c>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row>
    <row r="46" spans="1:54" ht="23.2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row>
    <row r="47" spans="1:54"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54" ht="18.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1:54" ht="39.9" customHeight="1" x14ac:dyDescent="0.3">
      <c r="A49" s="5"/>
      <c r="B49" s="76" t="s">
        <v>95</v>
      </c>
      <c r="C49" s="71"/>
      <c r="D49" s="71"/>
      <c r="E49" s="71"/>
      <c r="F49" s="71"/>
      <c r="G49" s="71"/>
      <c r="H49" s="71"/>
      <c r="I49" s="71"/>
      <c r="J49" s="71"/>
      <c r="K49" s="71"/>
      <c r="L49" s="71"/>
      <c r="M49" s="71"/>
      <c r="N49" s="71"/>
      <c r="O49" s="71"/>
      <c r="P49" s="72"/>
      <c r="Q49" s="66"/>
      <c r="R49" s="66"/>
      <c r="S49" s="66"/>
      <c r="T49" s="66"/>
      <c r="U49" s="66"/>
      <c r="V49" s="66"/>
      <c r="W49" s="66"/>
      <c r="X49" s="66"/>
      <c r="Y49" s="66"/>
      <c r="Z49" s="66"/>
      <c r="AA49" s="66"/>
      <c r="AB49" s="66"/>
      <c r="AC49" s="65"/>
      <c r="AD49" s="6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1:54" ht="75" customHeight="1" x14ac:dyDescent="0.3">
      <c r="A50" s="5"/>
      <c r="B50" s="79"/>
      <c r="C50" s="80"/>
      <c r="D50" s="39" t="s">
        <v>63</v>
      </c>
      <c r="E50" s="18" t="s">
        <v>66</v>
      </c>
      <c r="F50" s="18" t="s">
        <v>67</v>
      </c>
      <c r="G50" s="4" t="s">
        <v>68</v>
      </c>
      <c r="H50" s="4" t="s">
        <v>69</v>
      </c>
      <c r="I50" s="41" t="s">
        <v>70</v>
      </c>
      <c r="J50" s="41" t="s">
        <v>71</v>
      </c>
      <c r="K50" s="41" t="s">
        <v>72</v>
      </c>
      <c r="L50" s="41" t="s">
        <v>38</v>
      </c>
      <c r="M50" s="41" t="s">
        <v>73</v>
      </c>
      <c r="N50" s="41" t="s">
        <v>74</v>
      </c>
      <c r="O50" s="41" t="s">
        <v>75</v>
      </c>
      <c r="P50" s="42" t="s">
        <v>22</v>
      </c>
      <c r="Q50" s="64"/>
      <c r="R50" s="64"/>
      <c r="S50" s="63"/>
      <c r="T50" s="63"/>
      <c r="U50" s="64"/>
      <c r="V50" s="64"/>
      <c r="W50" s="63"/>
      <c r="X50" s="63"/>
      <c r="Y50" s="64"/>
      <c r="Z50" s="64"/>
      <c r="AA50" s="63"/>
      <c r="AB50" s="63"/>
      <c r="AC50" s="64"/>
      <c r="AD50" s="64"/>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1:54" ht="75" customHeight="1" x14ac:dyDescent="0.3">
      <c r="A51" s="5"/>
      <c r="B51" s="91" t="s">
        <v>30</v>
      </c>
      <c r="C51" s="92"/>
      <c r="D51" s="13">
        <f>SUM(January!D57)</f>
        <v>0</v>
      </c>
      <c r="E51" s="15">
        <f>SUM(February!D57)</f>
        <v>0</v>
      </c>
      <c r="F51" s="15">
        <f>SUM(March!D57)</f>
        <v>0</v>
      </c>
      <c r="G51" s="15">
        <f>SUM(April!D58)</f>
        <v>0</v>
      </c>
      <c r="H51" s="15">
        <f>SUM(May!D57)</f>
        <v>0</v>
      </c>
      <c r="I51" s="15">
        <f>SUM(June!D58)</f>
        <v>0</v>
      </c>
      <c r="J51" s="15">
        <f>SUM(July!D57)</f>
        <v>0</v>
      </c>
      <c r="K51" s="15">
        <f>SUM(August!D57)</f>
        <v>0</v>
      </c>
      <c r="L51" s="15">
        <f>SUM(September!D57)</f>
        <v>0</v>
      </c>
      <c r="M51" s="15">
        <f>SUM(October!D57)</f>
        <v>0</v>
      </c>
      <c r="N51" s="15">
        <f>SUM(November!D57)</f>
        <v>0</v>
      </c>
      <c r="O51" s="15">
        <f>SUM(December!D57)</f>
        <v>0</v>
      </c>
      <c r="P51" s="42">
        <f t="shared" ref="P51:P56" si="6">SUM(D51:O51)</f>
        <v>0</v>
      </c>
      <c r="Q51" s="67"/>
      <c r="R51" s="67"/>
      <c r="S51" s="63"/>
      <c r="T51" s="63"/>
      <c r="U51" s="67"/>
      <c r="V51" s="67"/>
      <c r="W51" s="63"/>
      <c r="X51" s="63"/>
      <c r="Y51" s="67"/>
      <c r="Z51" s="67"/>
      <c r="AA51" s="63"/>
      <c r="AB51" s="63"/>
      <c r="AC51" s="64"/>
      <c r="AD51" s="64"/>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1:54" ht="75" customHeight="1" x14ac:dyDescent="0.3">
      <c r="A52" s="5"/>
      <c r="B52" s="91" t="s">
        <v>76</v>
      </c>
      <c r="C52" s="92"/>
      <c r="D52" s="37">
        <f>SUM(January!E57)</f>
        <v>0</v>
      </c>
      <c r="E52" s="15">
        <f>SUM(February!E57)</f>
        <v>0</v>
      </c>
      <c r="F52" s="15">
        <f>SUM(March!E57)</f>
        <v>0</v>
      </c>
      <c r="G52" s="15">
        <f>SUM(April!E58)</f>
        <v>0</v>
      </c>
      <c r="H52" s="15">
        <f>SUM(May!E57)</f>
        <v>0</v>
      </c>
      <c r="I52" s="15">
        <f>SUM(June!E58)</f>
        <v>0</v>
      </c>
      <c r="J52" s="15">
        <f>SUM(July!E57)</f>
        <v>0</v>
      </c>
      <c r="K52" s="15">
        <f>SUM(August!E57)</f>
        <v>0</v>
      </c>
      <c r="L52" s="15">
        <f>SUM(September!E57)</f>
        <v>0</v>
      </c>
      <c r="M52" s="15">
        <f>SUM(October!E57)</f>
        <v>0</v>
      </c>
      <c r="N52" s="15">
        <f>SUM(November!E57)</f>
        <v>0</v>
      </c>
      <c r="O52" s="15">
        <f>SUM(December!E57)</f>
        <v>0</v>
      </c>
      <c r="P52" s="42">
        <f t="shared" si="6"/>
        <v>0</v>
      </c>
      <c r="Q52" s="67"/>
      <c r="R52" s="67"/>
      <c r="S52" s="63"/>
      <c r="T52" s="63"/>
      <c r="U52" s="67"/>
      <c r="V52" s="67"/>
      <c r="W52" s="63"/>
      <c r="X52" s="63"/>
      <c r="Y52" s="67"/>
      <c r="Z52" s="67"/>
      <c r="AA52" s="63"/>
      <c r="AB52" s="63"/>
      <c r="AC52" s="64"/>
      <c r="AD52" s="64"/>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1:54" ht="75" customHeight="1" x14ac:dyDescent="0.3">
      <c r="A53" s="5"/>
      <c r="B53" s="91" t="s">
        <v>77</v>
      </c>
      <c r="C53" s="92"/>
      <c r="D53" s="37">
        <f>SUM(January!F57)</f>
        <v>0</v>
      </c>
      <c r="E53" s="15">
        <f>SUM(February!F57)</f>
        <v>0</v>
      </c>
      <c r="F53" s="15">
        <f>SUM(March!F57)</f>
        <v>0</v>
      </c>
      <c r="G53" s="15">
        <f>SUM(April!F58)</f>
        <v>0</v>
      </c>
      <c r="H53" s="15">
        <f>SUM(May!F57)</f>
        <v>0</v>
      </c>
      <c r="I53" s="15">
        <f>SUM(June!F58)</f>
        <v>0</v>
      </c>
      <c r="J53" s="15">
        <f>SUM(July!F57)</f>
        <v>0</v>
      </c>
      <c r="K53" s="15">
        <f>SUM(August!F57)</f>
        <v>0</v>
      </c>
      <c r="L53" s="15">
        <f>SUM(September!F57)</f>
        <v>0</v>
      </c>
      <c r="M53" s="15">
        <f>SUM(October!F57)</f>
        <v>0</v>
      </c>
      <c r="N53" s="15">
        <f>SUM(November!F57)</f>
        <v>0</v>
      </c>
      <c r="O53" s="15">
        <f>SUM(December!F57)</f>
        <v>0</v>
      </c>
      <c r="P53" s="42">
        <f t="shared" si="6"/>
        <v>0</v>
      </c>
      <c r="Q53" s="67"/>
      <c r="R53" s="67"/>
      <c r="S53" s="63"/>
      <c r="T53" s="63"/>
      <c r="U53" s="67"/>
      <c r="V53" s="67"/>
      <c r="W53" s="63"/>
      <c r="X53" s="63"/>
      <c r="Y53" s="67"/>
      <c r="Z53" s="67"/>
      <c r="AA53" s="63"/>
      <c r="AB53" s="63"/>
      <c r="AC53" s="64"/>
      <c r="AD53" s="64"/>
      <c r="AE53" s="5"/>
      <c r="AF53" s="5"/>
      <c r="AG53" s="5"/>
      <c r="AH53" s="5"/>
      <c r="AI53" s="5"/>
      <c r="AJ53" s="5"/>
      <c r="AK53" s="5"/>
      <c r="AL53" s="5"/>
      <c r="AM53" s="5"/>
      <c r="AN53" s="5"/>
      <c r="AO53" s="5"/>
      <c r="AP53" s="5"/>
      <c r="AQ53" s="5"/>
      <c r="AR53" s="5"/>
      <c r="AS53" s="5"/>
      <c r="AT53" s="5"/>
      <c r="AU53" s="5"/>
      <c r="AV53" s="5"/>
      <c r="AW53" s="5"/>
      <c r="AX53" s="5"/>
      <c r="AY53" s="5"/>
      <c r="AZ53" s="5"/>
      <c r="BA53" s="5"/>
      <c r="BB53" s="5"/>
    </row>
    <row r="54" spans="1:54" ht="75" customHeight="1" x14ac:dyDescent="0.3">
      <c r="A54" s="5"/>
      <c r="B54" s="91" t="s">
        <v>31</v>
      </c>
      <c r="C54" s="92"/>
      <c r="D54" s="20">
        <f>SUM(January!G57)</f>
        <v>0</v>
      </c>
      <c r="E54" s="15">
        <f>SUM(February!G57)</f>
        <v>0</v>
      </c>
      <c r="F54" s="15">
        <f>SUM(March!G57)</f>
        <v>0</v>
      </c>
      <c r="G54" s="15">
        <f>SUM(April!G58)</f>
        <v>0</v>
      </c>
      <c r="H54" s="15">
        <f>SUM(May!G57)</f>
        <v>0</v>
      </c>
      <c r="I54" s="15">
        <f>SUM(June!G58)</f>
        <v>0</v>
      </c>
      <c r="J54" s="15">
        <f>SUM(July!G57)</f>
        <v>0</v>
      </c>
      <c r="K54" s="15">
        <f>SUM(August!G57)</f>
        <v>0</v>
      </c>
      <c r="L54" s="15">
        <f>SUM(September!G57)</f>
        <v>0</v>
      </c>
      <c r="M54" s="15">
        <f>SUM(October!G57)</f>
        <v>0</v>
      </c>
      <c r="N54" s="15">
        <f>SUM(November!G57)</f>
        <v>0</v>
      </c>
      <c r="O54" s="15">
        <f>SUM(December!G57)</f>
        <v>0</v>
      </c>
      <c r="P54" s="42">
        <f t="shared" si="6"/>
        <v>0</v>
      </c>
      <c r="Q54" s="67"/>
      <c r="R54" s="67"/>
      <c r="S54" s="63"/>
      <c r="T54" s="63"/>
      <c r="U54" s="67"/>
      <c r="V54" s="67"/>
      <c r="W54" s="63"/>
      <c r="X54" s="63"/>
      <c r="Y54" s="67"/>
      <c r="Z54" s="67"/>
      <c r="AA54" s="63"/>
      <c r="AB54" s="63"/>
      <c r="AC54" s="64"/>
      <c r="AD54" s="64"/>
      <c r="AE54" s="5"/>
      <c r="AF54" s="5"/>
      <c r="AG54" s="5"/>
      <c r="AH54" s="5"/>
      <c r="AI54" s="5"/>
      <c r="AJ54" s="5"/>
      <c r="AK54" s="5"/>
      <c r="AL54" s="5"/>
      <c r="AM54" s="5"/>
      <c r="AN54" s="5"/>
      <c r="AO54" s="5"/>
      <c r="AP54" s="5"/>
      <c r="AQ54" s="5"/>
      <c r="AR54" s="5"/>
      <c r="AS54" s="5"/>
      <c r="AT54" s="5"/>
      <c r="AU54" s="5"/>
      <c r="AV54" s="5"/>
      <c r="AW54" s="5"/>
      <c r="AX54" s="5"/>
      <c r="AY54" s="5"/>
      <c r="AZ54" s="5"/>
      <c r="BA54" s="5"/>
      <c r="BB54" s="5"/>
    </row>
    <row r="55" spans="1:54" ht="75" customHeight="1" x14ac:dyDescent="0.3">
      <c r="A55" s="5"/>
      <c r="B55" s="91" t="s">
        <v>115</v>
      </c>
      <c r="C55" s="92"/>
      <c r="D55" s="37">
        <f>SUM(January!H57)</f>
        <v>0</v>
      </c>
      <c r="E55" s="37">
        <f>SUM(February!H57)</f>
        <v>0</v>
      </c>
      <c r="F55" s="37">
        <f>SUM(March!H57)</f>
        <v>0</v>
      </c>
      <c r="G55" s="15">
        <f>SUM(April!H58)</f>
        <v>0</v>
      </c>
      <c r="H55" s="15">
        <f>SUM(May!H57)</f>
        <v>0</v>
      </c>
      <c r="I55" s="15">
        <f>SUM(June!H58)</f>
        <v>0</v>
      </c>
      <c r="J55" s="15">
        <f>SUM(July!H57)</f>
        <v>0</v>
      </c>
      <c r="K55" s="15">
        <f>SUM(August!H57)</f>
        <v>0</v>
      </c>
      <c r="L55" s="15">
        <f>SUM(September!H57)</f>
        <v>0</v>
      </c>
      <c r="M55" s="15">
        <f>SUM(October!H57)</f>
        <v>0</v>
      </c>
      <c r="N55" s="15">
        <f>SUM(November!H57)</f>
        <v>0</v>
      </c>
      <c r="O55" s="15">
        <f>SUM(December!H57)</f>
        <v>0</v>
      </c>
      <c r="P55" s="51">
        <f t="shared" si="6"/>
        <v>0</v>
      </c>
      <c r="Q55" s="67"/>
      <c r="R55" s="67"/>
      <c r="S55" s="67"/>
      <c r="T55" s="67"/>
      <c r="U55" s="67"/>
      <c r="V55" s="67"/>
      <c r="W55" s="67"/>
      <c r="X55" s="67"/>
      <c r="Y55" s="67"/>
      <c r="Z55" s="67"/>
      <c r="AA55" s="67"/>
      <c r="AB55" s="64"/>
      <c r="AC55" s="64"/>
      <c r="AD55" s="64"/>
      <c r="AE55" s="5"/>
      <c r="AF55" s="5"/>
      <c r="AG55" s="5"/>
      <c r="AH55" s="5"/>
      <c r="AI55" s="5"/>
      <c r="AJ55" s="5"/>
      <c r="AK55" s="5"/>
      <c r="AL55" s="5"/>
      <c r="AM55" s="5"/>
      <c r="AN55" s="5"/>
      <c r="AO55" s="5"/>
      <c r="AP55" s="5"/>
      <c r="AQ55" s="5"/>
      <c r="AR55" s="5"/>
      <c r="AS55" s="5"/>
      <c r="AT55" s="5"/>
      <c r="AU55" s="5"/>
      <c r="AV55" s="5"/>
      <c r="AW55" s="5"/>
      <c r="AX55" s="5"/>
      <c r="AY55" s="5"/>
      <c r="AZ55" s="5"/>
      <c r="BA55" s="5"/>
      <c r="BB55" s="5"/>
    </row>
    <row r="56" spans="1:54" ht="75" customHeight="1" x14ac:dyDescent="0.3">
      <c r="A56" s="5"/>
      <c r="B56" s="91" t="s">
        <v>111</v>
      </c>
      <c r="C56" s="92"/>
      <c r="D56" s="37">
        <f>SUM(January!I57)</f>
        <v>0</v>
      </c>
      <c r="E56" s="37">
        <f>SUM(February!I57)</f>
        <v>0</v>
      </c>
      <c r="F56" s="37">
        <f>SUM(March!I57)</f>
        <v>0</v>
      </c>
      <c r="G56" s="15">
        <f>SUM(April!I58)</f>
        <v>0</v>
      </c>
      <c r="H56" s="15">
        <f>SUM(May!I57)</f>
        <v>0</v>
      </c>
      <c r="I56" s="15">
        <f>SUM(June!I58)</f>
        <v>0</v>
      </c>
      <c r="J56" s="15">
        <f>SUM(July!I57)</f>
        <v>0</v>
      </c>
      <c r="K56" s="15">
        <f>SUM(August!I57)</f>
        <v>0</v>
      </c>
      <c r="L56" s="15">
        <f>SUM(September!I57)</f>
        <v>0</v>
      </c>
      <c r="M56" s="15">
        <f>SUM(October!I57)</f>
        <v>0</v>
      </c>
      <c r="N56" s="15">
        <f>SUM(November!I57)</f>
        <v>0</v>
      </c>
      <c r="O56" s="15">
        <f>SUM(December!I57)</f>
        <v>0</v>
      </c>
      <c r="P56" s="51">
        <f t="shared" si="6"/>
        <v>0</v>
      </c>
      <c r="Q56" s="67"/>
      <c r="R56" s="67"/>
      <c r="S56" s="67"/>
      <c r="T56" s="67"/>
      <c r="U56" s="67"/>
      <c r="V56" s="67"/>
      <c r="W56" s="67"/>
      <c r="X56" s="67"/>
      <c r="Y56" s="67"/>
      <c r="Z56" s="67"/>
      <c r="AA56" s="67"/>
      <c r="AB56" s="64"/>
      <c r="AC56" s="64"/>
      <c r="AD56" s="64"/>
      <c r="AE56" s="5"/>
      <c r="AF56" s="5"/>
      <c r="AG56" s="5"/>
      <c r="AH56" s="5"/>
      <c r="AI56" s="5"/>
      <c r="AJ56" s="5"/>
      <c r="AK56" s="5"/>
      <c r="AL56" s="5"/>
      <c r="AM56" s="5"/>
      <c r="AN56" s="5"/>
      <c r="AO56" s="5"/>
      <c r="AP56" s="5"/>
      <c r="AQ56" s="5"/>
      <c r="AR56" s="5"/>
      <c r="AS56" s="5"/>
      <c r="AT56" s="5"/>
      <c r="AU56" s="5"/>
      <c r="AV56" s="5"/>
      <c r="AW56" s="5"/>
      <c r="AX56" s="5"/>
      <c r="AY56" s="5"/>
      <c r="AZ56" s="5"/>
      <c r="BA56" s="5"/>
      <c r="BB56" s="5"/>
    </row>
    <row r="57" spans="1:54" ht="75" customHeight="1" x14ac:dyDescent="0.3">
      <c r="A57" s="5"/>
      <c r="B57" s="91" t="s">
        <v>21</v>
      </c>
      <c r="C57" s="82"/>
      <c r="D57" s="20"/>
      <c r="E57" s="37"/>
      <c r="F57" s="37"/>
      <c r="G57" s="15"/>
      <c r="H57" s="15"/>
      <c r="I57" s="15"/>
      <c r="J57" s="15"/>
      <c r="K57" s="15"/>
      <c r="L57" s="15"/>
      <c r="M57" s="15"/>
      <c r="N57" s="15"/>
      <c r="O57" s="15"/>
      <c r="P57" s="68"/>
      <c r="Q57" s="67"/>
      <c r="R57" s="67"/>
      <c r="S57" s="67"/>
      <c r="T57" s="67"/>
      <c r="U57" s="67"/>
      <c r="V57" s="67"/>
      <c r="W57" s="67"/>
      <c r="X57" s="67"/>
      <c r="Y57" s="67"/>
      <c r="Z57" s="67"/>
      <c r="AA57" s="67"/>
      <c r="AB57" s="64"/>
      <c r="AC57" s="64"/>
      <c r="AD57" s="64"/>
      <c r="AE57" s="5"/>
      <c r="AF57" s="5"/>
      <c r="AG57" s="5"/>
      <c r="AH57" s="5"/>
      <c r="AI57" s="5"/>
      <c r="AJ57" s="5"/>
      <c r="AK57" s="5"/>
      <c r="AL57" s="5"/>
      <c r="AM57" s="5"/>
      <c r="AN57" s="5"/>
      <c r="AO57" s="5"/>
      <c r="AP57" s="5"/>
      <c r="AQ57" s="5"/>
      <c r="AR57" s="5"/>
      <c r="AS57" s="5"/>
      <c r="AT57" s="5"/>
      <c r="AU57" s="5"/>
      <c r="AV57" s="5"/>
      <c r="AW57" s="5"/>
      <c r="AX57" s="5"/>
      <c r="AY57" s="5"/>
      <c r="AZ57" s="5"/>
      <c r="BA57" s="5"/>
      <c r="BB57" s="5"/>
    </row>
    <row r="58" spans="1:54" ht="75" customHeight="1" x14ac:dyDescent="0.3">
      <c r="A58" s="5"/>
      <c r="B58" s="103"/>
      <c r="C58" s="104"/>
      <c r="D58" s="31"/>
      <c r="E58" s="45"/>
      <c r="F58" s="45"/>
      <c r="G58" s="32"/>
      <c r="H58" s="32"/>
      <c r="I58" s="32"/>
      <c r="J58" s="32"/>
      <c r="K58" s="32"/>
      <c r="L58" s="33"/>
      <c r="M58" s="44"/>
      <c r="N58" s="44"/>
      <c r="O58" s="30"/>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row>
    <row r="59" spans="1:54"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row>
    <row r="60" spans="1:54"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row>
    <row r="61" spans="1:54"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row>
  </sheetData>
  <mergeCells count="34">
    <mergeCell ref="AQ21:AT21"/>
    <mergeCell ref="B20:AZ20"/>
    <mergeCell ref="AU21:AX21"/>
    <mergeCell ref="AY21:BB21"/>
    <mergeCell ref="B58:C58"/>
    <mergeCell ref="B50:C50"/>
    <mergeCell ref="B51:C51"/>
    <mergeCell ref="B54:C54"/>
    <mergeCell ref="B57:C57"/>
    <mergeCell ref="W21:Z21"/>
    <mergeCell ref="AA21:AD21"/>
    <mergeCell ref="AE21:AH21"/>
    <mergeCell ref="AI21:AL21"/>
    <mergeCell ref="AM21:AP21"/>
    <mergeCell ref="C21:F21"/>
    <mergeCell ref="G21:J21"/>
    <mergeCell ref="K21:N21"/>
    <mergeCell ref="O21:R21"/>
    <mergeCell ref="S21:V21"/>
    <mergeCell ref="B45:C45"/>
    <mergeCell ref="B55:C55"/>
    <mergeCell ref="B56:C56"/>
    <mergeCell ref="B49:P49"/>
    <mergeCell ref="B36:P36"/>
    <mergeCell ref="B37:C37"/>
    <mergeCell ref="B38:C38"/>
    <mergeCell ref="B39:C39"/>
    <mergeCell ref="B43:C43"/>
    <mergeCell ref="B42:C42"/>
    <mergeCell ref="B41:C41"/>
    <mergeCell ref="B40:C40"/>
    <mergeCell ref="B52:C52"/>
    <mergeCell ref="B53:C53"/>
    <mergeCell ref="B44:C44"/>
  </mergeCells>
  <pageMargins left="0.7" right="0.7" top="0.75" bottom="0.75" header="0.3" footer="0.3"/>
  <pageSetup paperSize="5"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90" zoomScaleNormal="90" workbookViewId="0">
      <selection activeCell="I14" sqref="I14"/>
    </sheetView>
  </sheetViews>
  <sheetFormatPr defaultRowHeight="14.4" x14ac:dyDescent="0.3"/>
  <cols>
    <col min="1" max="1" width="11.6640625" customWidth="1"/>
    <col min="2" max="6" width="30.6640625" customWidth="1"/>
    <col min="7" max="7" width="33.109375" customWidth="1"/>
    <col min="8" max="8" width="40.109375" customWidth="1"/>
    <col min="9" max="9" width="11.6640625" customWidth="1"/>
    <col min="10" max="12" width="26.6640625" customWidth="1"/>
  </cols>
  <sheetData>
    <row r="1" spans="1:9" ht="15" x14ac:dyDescent="0.25">
      <c r="B1" s="5"/>
      <c r="C1" s="5"/>
      <c r="D1" s="5"/>
      <c r="E1" s="5"/>
      <c r="F1" s="5"/>
      <c r="G1" s="5"/>
      <c r="H1" s="5"/>
      <c r="I1" s="5"/>
    </row>
    <row r="2" spans="1:9" ht="15" x14ac:dyDescent="0.25">
      <c r="B2" s="5"/>
      <c r="C2" s="5"/>
      <c r="D2" s="5"/>
      <c r="E2" s="5"/>
      <c r="F2" s="5"/>
      <c r="G2" s="5"/>
      <c r="H2" s="5"/>
      <c r="I2" s="5"/>
    </row>
    <row r="3" spans="1:9" ht="15" x14ac:dyDescent="0.25">
      <c r="B3" s="5"/>
      <c r="C3" s="5"/>
      <c r="D3" s="5"/>
      <c r="E3" s="5"/>
      <c r="F3" s="5"/>
      <c r="G3" s="5"/>
      <c r="H3" s="5"/>
      <c r="I3" s="5"/>
    </row>
    <row r="4" spans="1:9" ht="15" x14ac:dyDescent="0.25">
      <c r="B4" s="5"/>
      <c r="C4" s="5"/>
      <c r="D4" s="5"/>
      <c r="E4" s="5"/>
      <c r="F4" s="5"/>
      <c r="G4" s="5"/>
      <c r="H4" s="5"/>
      <c r="I4" s="5"/>
    </row>
    <row r="5" spans="1:9" ht="15" x14ac:dyDescent="0.25">
      <c r="B5" s="5"/>
      <c r="C5" s="5"/>
      <c r="D5" s="5"/>
      <c r="E5" s="5"/>
      <c r="F5" s="5"/>
      <c r="G5" s="5"/>
      <c r="H5" s="5"/>
      <c r="I5" s="5"/>
    </row>
    <row r="6" spans="1:9" ht="15" x14ac:dyDescent="0.25">
      <c r="B6" s="5"/>
      <c r="C6" s="5"/>
      <c r="D6" s="5"/>
      <c r="E6" s="5"/>
      <c r="F6" s="5"/>
      <c r="G6" s="5"/>
      <c r="H6" s="5"/>
      <c r="I6" s="5"/>
    </row>
    <row r="7" spans="1:9" ht="15" x14ac:dyDescent="0.25">
      <c r="B7" s="5"/>
      <c r="C7" s="5"/>
      <c r="D7" s="5"/>
      <c r="E7" s="5"/>
      <c r="F7" s="5"/>
      <c r="G7" s="5"/>
      <c r="H7" s="5"/>
      <c r="I7" s="5"/>
    </row>
    <row r="8" spans="1:9" ht="15" x14ac:dyDescent="0.25">
      <c r="B8" s="5"/>
      <c r="C8" s="5"/>
      <c r="D8" s="5"/>
      <c r="E8" s="5"/>
      <c r="F8" s="5"/>
      <c r="G8" s="5"/>
      <c r="H8" s="5"/>
      <c r="I8" s="5"/>
    </row>
    <row r="9" spans="1:9" ht="15" x14ac:dyDescent="0.25">
      <c r="B9" s="5"/>
      <c r="C9" s="5"/>
      <c r="D9" s="5"/>
      <c r="E9" s="5"/>
      <c r="F9" s="5"/>
      <c r="G9" s="5"/>
      <c r="H9" s="5"/>
      <c r="I9" s="5"/>
    </row>
    <row r="10" spans="1:9" ht="15" x14ac:dyDescent="0.25">
      <c r="B10" s="5"/>
      <c r="C10" s="5"/>
      <c r="D10" s="5"/>
      <c r="E10" s="5"/>
      <c r="F10" s="5"/>
      <c r="G10" s="5"/>
      <c r="H10" s="5"/>
      <c r="I10" s="5"/>
    </row>
    <row r="11" spans="1:9" ht="15" x14ac:dyDescent="0.25">
      <c r="A11" s="5"/>
      <c r="B11" s="5"/>
      <c r="C11" s="5"/>
      <c r="D11" s="5"/>
      <c r="E11" s="5"/>
      <c r="F11" s="5"/>
      <c r="G11" s="5"/>
      <c r="H11" s="5"/>
      <c r="I11" s="5"/>
    </row>
    <row r="12" spans="1:9" ht="15" x14ac:dyDescent="0.25">
      <c r="A12" s="5"/>
      <c r="B12" s="5"/>
      <c r="C12" s="5"/>
      <c r="D12" s="5"/>
      <c r="E12" s="5"/>
      <c r="F12" s="5"/>
      <c r="G12" s="5"/>
      <c r="H12" s="5"/>
      <c r="I12" s="5"/>
    </row>
    <row r="13" spans="1:9" ht="15" x14ac:dyDescent="0.25">
      <c r="A13" s="5"/>
      <c r="B13" s="5"/>
      <c r="C13" s="5"/>
      <c r="D13" s="5"/>
      <c r="E13" s="5"/>
      <c r="F13" s="5"/>
      <c r="G13" s="5"/>
      <c r="H13" s="5"/>
      <c r="I13" s="5"/>
    </row>
    <row r="14" spans="1:9" ht="15" x14ac:dyDescent="0.25">
      <c r="A14" s="5"/>
      <c r="B14" s="5"/>
      <c r="C14" s="5"/>
      <c r="D14" s="5"/>
      <c r="E14" s="5"/>
      <c r="F14" s="5"/>
      <c r="G14" s="5"/>
      <c r="H14" s="5"/>
      <c r="I14" s="5"/>
    </row>
    <row r="15" spans="1:9" ht="15" x14ac:dyDescent="0.25">
      <c r="A15" s="5"/>
      <c r="B15" s="5"/>
      <c r="C15" s="5"/>
      <c r="D15" s="5"/>
      <c r="E15" s="5"/>
      <c r="F15" s="5"/>
      <c r="G15" s="5"/>
      <c r="H15" s="5"/>
      <c r="I15" s="5"/>
    </row>
    <row r="16" spans="1:9" ht="15" x14ac:dyDescent="0.25">
      <c r="A16" s="5"/>
      <c r="B16" s="5"/>
      <c r="C16" s="5"/>
      <c r="D16" s="5"/>
      <c r="E16" s="5"/>
      <c r="F16" s="5"/>
      <c r="G16" s="5"/>
      <c r="H16" s="5"/>
      <c r="I16" s="5"/>
    </row>
    <row r="17" spans="1:9" s="8" customFormat="1" ht="39.9" customHeight="1" x14ac:dyDescent="0.25">
      <c r="A17" s="6"/>
      <c r="B17" s="69" t="s">
        <v>1</v>
      </c>
      <c r="C17" s="70"/>
      <c r="D17" s="70"/>
      <c r="E17" s="70"/>
      <c r="F17" s="70"/>
      <c r="G17" s="70"/>
      <c r="H17" s="6"/>
      <c r="I17" s="6"/>
    </row>
    <row r="18" spans="1:9" ht="75" customHeight="1" x14ac:dyDescent="0.35">
      <c r="A18" s="5"/>
      <c r="B18" s="17"/>
      <c r="C18" s="36" t="s">
        <v>2</v>
      </c>
      <c r="D18" s="4" t="s">
        <v>101</v>
      </c>
      <c r="E18" s="4" t="s">
        <v>3</v>
      </c>
      <c r="F18" s="4" t="s">
        <v>119</v>
      </c>
      <c r="G18" s="4" t="s">
        <v>102</v>
      </c>
      <c r="H18" s="5"/>
      <c r="I18" s="5"/>
    </row>
    <row r="19" spans="1:9" ht="75" customHeight="1" x14ac:dyDescent="0.25">
      <c r="A19" s="5"/>
      <c r="B19" s="14" t="s">
        <v>5</v>
      </c>
      <c r="C19" s="13" t="s">
        <v>4</v>
      </c>
      <c r="D19" s="13" t="s">
        <v>11</v>
      </c>
      <c r="E19" s="13" t="s">
        <v>32</v>
      </c>
      <c r="F19" s="13" t="s">
        <v>12</v>
      </c>
      <c r="G19" s="13" t="s">
        <v>98</v>
      </c>
      <c r="H19" s="5"/>
      <c r="I19" s="5"/>
    </row>
    <row r="20" spans="1:9" ht="75" customHeight="1" x14ac:dyDescent="0.3">
      <c r="A20" s="5"/>
      <c r="B20" s="14" t="s">
        <v>6</v>
      </c>
      <c r="C20" s="13"/>
      <c r="D20" s="13"/>
      <c r="E20" s="13"/>
      <c r="F20" s="13"/>
      <c r="G20" s="13"/>
      <c r="H20" s="5"/>
      <c r="I20" s="5"/>
    </row>
    <row r="21" spans="1:9" ht="75" customHeight="1" x14ac:dyDescent="0.3">
      <c r="A21" s="5"/>
      <c r="B21" s="14" t="s">
        <v>7</v>
      </c>
      <c r="C21" s="13"/>
      <c r="D21" s="13"/>
      <c r="E21" s="13"/>
      <c r="F21" s="13"/>
      <c r="G21" s="13"/>
      <c r="H21" s="5"/>
      <c r="I21" s="5"/>
    </row>
    <row r="22" spans="1:9" ht="75" customHeight="1" x14ac:dyDescent="0.3">
      <c r="A22" s="5"/>
      <c r="B22" s="14" t="s">
        <v>8</v>
      </c>
      <c r="C22" s="13"/>
      <c r="D22" s="13"/>
      <c r="E22" s="13"/>
      <c r="F22" s="13"/>
      <c r="G22" s="13"/>
      <c r="H22" s="5"/>
      <c r="I22" s="5"/>
    </row>
    <row r="23" spans="1:9" ht="75" customHeight="1" x14ac:dyDescent="0.3">
      <c r="A23" s="5"/>
      <c r="B23" s="14" t="s">
        <v>9</v>
      </c>
      <c r="C23" s="13"/>
      <c r="D23" s="13"/>
      <c r="E23" s="13"/>
      <c r="F23" s="13"/>
      <c r="G23" s="13"/>
      <c r="H23" s="5"/>
      <c r="I23" s="5"/>
    </row>
    <row r="24" spans="1:9" ht="75" customHeight="1" x14ac:dyDescent="0.3">
      <c r="A24" s="5"/>
      <c r="B24" s="14" t="s">
        <v>10</v>
      </c>
      <c r="C24" s="13"/>
      <c r="D24" s="13"/>
      <c r="E24" s="13"/>
      <c r="F24" s="13"/>
      <c r="G24" s="13"/>
      <c r="H24" s="5"/>
      <c r="I24" s="5"/>
    </row>
    <row r="25" spans="1:9" x14ac:dyDescent="0.3">
      <c r="A25" s="5"/>
      <c r="B25" s="5"/>
      <c r="C25" s="5"/>
      <c r="D25" s="5"/>
      <c r="E25" s="5"/>
      <c r="F25" s="5"/>
      <c r="G25" s="5"/>
      <c r="H25" s="5"/>
      <c r="I25" s="5"/>
    </row>
    <row r="26" spans="1:9" x14ac:dyDescent="0.3">
      <c r="A26" s="5"/>
      <c r="B26" s="5"/>
      <c r="C26" s="5"/>
      <c r="D26" s="5"/>
      <c r="E26" s="5"/>
      <c r="F26" s="5"/>
      <c r="G26" s="5"/>
      <c r="H26" s="5"/>
      <c r="I26" s="5"/>
    </row>
    <row r="27" spans="1:9" x14ac:dyDescent="0.3">
      <c r="A27" s="5"/>
      <c r="B27" s="5"/>
      <c r="C27" s="5"/>
      <c r="D27" s="5"/>
      <c r="E27" s="5"/>
      <c r="F27" s="5"/>
      <c r="G27" s="5"/>
      <c r="H27" s="5"/>
      <c r="I27" s="5"/>
    </row>
    <row r="28" spans="1:9" x14ac:dyDescent="0.3">
      <c r="A28" s="5"/>
      <c r="B28" s="5"/>
      <c r="C28" s="5"/>
      <c r="D28" s="5"/>
      <c r="E28" s="5"/>
      <c r="F28" s="5"/>
      <c r="G28" s="5"/>
      <c r="H28" s="5"/>
      <c r="I28" s="5"/>
    </row>
  </sheetData>
  <mergeCells count="1">
    <mergeCell ref="B17:G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6" zoomScale="80" zoomScaleNormal="80" workbookViewId="0">
      <selection activeCell="E57" sqref="E57"/>
    </sheetView>
  </sheetViews>
  <sheetFormatPr defaultRowHeight="14.4" x14ac:dyDescent="0.3"/>
  <cols>
    <col min="1" max="1" width="11.6640625" customWidth="1"/>
    <col min="2" max="6" width="30.6640625" customWidth="1"/>
    <col min="7" max="7" width="33.109375" customWidth="1"/>
    <col min="8" max="8" width="35.5546875" customWidth="1"/>
    <col min="9" max="9" width="21.6640625" customWidth="1"/>
    <col min="10" max="10" width="20.88671875" customWidth="1"/>
    <col min="11" max="11" width="12.3320312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c r="J2" s="46"/>
      <c r="K2" s="46"/>
    </row>
    <row r="3" spans="1:11" ht="15" x14ac:dyDescent="0.25">
      <c r="B3" s="5"/>
      <c r="C3" s="5"/>
      <c r="D3" s="5"/>
      <c r="E3" s="5"/>
      <c r="F3" s="5"/>
      <c r="G3" s="5"/>
      <c r="H3" s="5"/>
      <c r="I3" s="5"/>
      <c r="J3" s="46"/>
      <c r="K3" s="46"/>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71" t="s">
        <v>0</v>
      </c>
      <c r="C19" s="71"/>
      <c r="D19" s="71"/>
      <c r="E19" s="71"/>
      <c r="F19" s="71"/>
      <c r="G19" s="71"/>
      <c r="H19" s="71"/>
      <c r="I19" s="71"/>
      <c r="J19" s="72"/>
      <c r="K19" s="46"/>
    </row>
    <row r="20" spans="1:11" s="1" customFormat="1" ht="104.25" customHeight="1" x14ac:dyDescent="0.3">
      <c r="A20" s="7"/>
      <c r="B20" s="18" t="s">
        <v>13</v>
      </c>
      <c r="C20" s="18" t="s">
        <v>15</v>
      </c>
      <c r="D20" s="18" t="s">
        <v>61</v>
      </c>
      <c r="E20" s="18" t="s">
        <v>99</v>
      </c>
      <c r="F20" s="18" t="s">
        <v>14</v>
      </c>
      <c r="G20" s="18" t="s">
        <v>100</v>
      </c>
      <c r="H20" s="38" t="s">
        <v>33</v>
      </c>
      <c r="I20" s="4" t="s">
        <v>110</v>
      </c>
      <c r="J20" s="4" t="s">
        <v>118</v>
      </c>
      <c r="K20" s="47"/>
    </row>
    <row r="21" spans="1:11" s="1" customFormat="1" ht="75" customHeight="1" x14ac:dyDescent="0.25">
      <c r="A21" s="7"/>
      <c r="B21" s="13" t="s">
        <v>106</v>
      </c>
      <c r="C21" s="15"/>
      <c r="D21" s="15"/>
      <c r="E21" s="15"/>
      <c r="F21" s="15"/>
      <c r="G21" s="15"/>
      <c r="H21" s="49"/>
      <c r="I21" s="50"/>
      <c r="J21" s="50"/>
      <c r="K21" s="47"/>
    </row>
    <row r="22" spans="1:11" s="1" customFormat="1" ht="75" customHeight="1" x14ac:dyDescent="0.25">
      <c r="A22" s="7"/>
      <c r="B22" s="13" t="s">
        <v>107</v>
      </c>
      <c r="C22" s="15"/>
      <c r="D22" s="15"/>
      <c r="E22" s="15"/>
      <c r="F22" s="15"/>
      <c r="G22" s="15"/>
      <c r="H22" s="49"/>
      <c r="I22" s="50"/>
      <c r="J22" s="50"/>
      <c r="K22" s="47"/>
    </row>
    <row r="23" spans="1:11" s="1" customFormat="1" ht="75" customHeight="1" x14ac:dyDescent="0.25">
      <c r="A23" s="7"/>
      <c r="B23" s="13" t="s">
        <v>19</v>
      </c>
      <c r="C23" s="15"/>
      <c r="D23" s="15"/>
      <c r="E23" s="15"/>
      <c r="F23" s="15"/>
      <c r="G23" s="15"/>
      <c r="H23" s="49"/>
      <c r="I23" s="50"/>
      <c r="J23" s="50"/>
      <c r="K23" s="47"/>
    </row>
    <row r="24" spans="1:11" s="1" customFormat="1" ht="75" customHeight="1" x14ac:dyDescent="0.25">
      <c r="A24" s="7"/>
      <c r="B24" s="13" t="s">
        <v>97</v>
      </c>
      <c r="C24" s="15"/>
      <c r="D24" s="15"/>
      <c r="E24" s="15"/>
      <c r="F24" s="15"/>
      <c r="G24" s="15"/>
      <c r="H24" s="49"/>
      <c r="I24" s="50"/>
      <c r="J24" s="50"/>
      <c r="K24" s="47"/>
    </row>
    <row r="25" spans="1:11" s="1" customFormat="1" ht="75" customHeight="1" x14ac:dyDescent="0.3">
      <c r="A25" s="7"/>
      <c r="B25" s="13" t="s">
        <v>105</v>
      </c>
      <c r="C25" s="15"/>
      <c r="D25" s="15"/>
      <c r="E25" s="15"/>
      <c r="F25" s="15"/>
      <c r="G25" s="15"/>
      <c r="H25" s="49"/>
      <c r="I25" s="50"/>
      <c r="J25" s="50"/>
      <c r="K25" s="47"/>
    </row>
    <row r="26" spans="1:11" s="1" customFormat="1" ht="75" customHeight="1" x14ac:dyDescent="0.3">
      <c r="A26" s="7"/>
      <c r="B26" s="13" t="s">
        <v>17</v>
      </c>
      <c r="C26" s="15"/>
      <c r="D26" s="15"/>
      <c r="E26" s="15"/>
      <c r="F26" s="15"/>
      <c r="G26" s="15"/>
      <c r="H26" s="49"/>
      <c r="I26" s="50"/>
      <c r="J26" s="50"/>
      <c r="K26" s="47"/>
    </row>
    <row r="27" spans="1:11" s="1" customFormat="1" ht="75" customHeight="1" x14ac:dyDescent="0.3">
      <c r="A27" s="7"/>
      <c r="B27" s="13" t="s">
        <v>18</v>
      </c>
      <c r="C27" s="15"/>
      <c r="D27" s="15"/>
      <c r="E27" s="15"/>
      <c r="F27" s="15"/>
      <c r="G27" s="15"/>
      <c r="H27" s="49"/>
      <c r="I27" s="50"/>
      <c r="J27" s="50"/>
      <c r="K27" s="47"/>
    </row>
    <row r="28" spans="1:11" s="1" customFormat="1" ht="75" customHeight="1" x14ac:dyDescent="0.3">
      <c r="A28" s="7"/>
      <c r="B28" s="13" t="s">
        <v>20</v>
      </c>
      <c r="C28" s="15"/>
      <c r="D28" s="15"/>
      <c r="E28" s="15"/>
      <c r="F28" s="15"/>
      <c r="G28" s="15"/>
      <c r="H28" s="49"/>
      <c r="I28" s="50"/>
      <c r="J28" s="50"/>
      <c r="K28" s="47"/>
    </row>
    <row r="29" spans="1:11" s="1" customFormat="1" ht="75" customHeight="1" x14ac:dyDescent="0.3">
      <c r="A29" s="7"/>
      <c r="B29" s="13" t="s">
        <v>21</v>
      </c>
      <c r="C29" s="15"/>
      <c r="D29" s="15"/>
      <c r="E29" s="15"/>
      <c r="F29" s="15"/>
      <c r="G29" s="15"/>
      <c r="H29" s="49"/>
      <c r="I29" s="50"/>
      <c r="J29" s="50"/>
      <c r="K29" s="47"/>
    </row>
    <row r="30" spans="1:11" s="1" customFormat="1" ht="75" customHeight="1" x14ac:dyDescent="0.3">
      <c r="A30" s="7"/>
      <c r="B30" s="11" t="s">
        <v>22</v>
      </c>
      <c r="C30" s="11"/>
      <c r="D30" s="11"/>
      <c r="E30" s="11">
        <f>SUM(E21:E29)</f>
        <v>0</v>
      </c>
      <c r="F30" s="11">
        <f>SUM(F21:F29)</f>
        <v>0</v>
      </c>
      <c r="G30" s="11"/>
      <c r="H30" s="24"/>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29.25" customHeight="1" x14ac:dyDescent="0.3">
      <c r="A32" s="5"/>
      <c r="B32" s="55" t="s">
        <v>113</v>
      </c>
      <c r="C32" s="56"/>
      <c r="D32" s="56"/>
      <c r="E32" s="56"/>
      <c r="F32" s="56"/>
      <c r="G32" s="56"/>
      <c r="H32" s="56"/>
      <c r="I32" s="56"/>
      <c r="J32" s="57"/>
      <c r="K32" s="46"/>
    </row>
    <row r="33" spans="1:11" ht="24.7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73" t="s">
        <v>37</v>
      </c>
      <c r="C37" s="74"/>
      <c r="D37" s="74"/>
      <c r="E37" s="74"/>
      <c r="F37" s="74"/>
      <c r="G37" s="74"/>
      <c r="H37" s="74"/>
      <c r="I37" s="74"/>
      <c r="J37" s="75"/>
      <c r="K37" s="48"/>
    </row>
    <row r="38" spans="1:11" ht="75" customHeight="1" x14ac:dyDescent="0.3">
      <c r="A38" s="5"/>
      <c r="B38" s="4" t="s">
        <v>29</v>
      </c>
      <c r="C38" s="4" t="s">
        <v>23</v>
      </c>
      <c r="D38" s="4" t="s">
        <v>24</v>
      </c>
      <c r="E38" s="4" t="s">
        <v>25</v>
      </c>
      <c r="F38" s="4" t="s">
        <v>26</v>
      </c>
      <c r="G38" s="4" t="s">
        <v>27</v>
      </c>
      <c r="H38" s="4" t="s">
        <v>28</v>
      </c>
      <c r="I38" s="4" t="s">
        <v>117</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H46" si="0">SUM(C39:C45)</f>
        <v>0</v>
      </c>
      <c r="D46" s="11">
        <f t="shared" si="0"/>
        <v>0</v>
      </c>
      <c r="E46" s="11">
        <f t="shared" si="0"/>
        <v>0</v>
      </c>
      <c r="F46" s="11">
        <f t="shared" si="0"/>
        <v>0</v>
      </c>
      <c r="G46" s="11">
        <f t="shared" si="0"/>
        <v>0</v>
      </c>
      <c r="H46" s="11">
        <f t="shared" si="0"/>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76" t="s">
        <v>83</v>
      </c>
      <c r="C50" s="71"/>
      <c r="D50" s="71"/>
      <c r="E50" s="71"/>
      <c r="F50" s="71"/>
      <c r="G50" s="71"/>
      <c r="H50" s="71"/>
      <c r="I50" s="72"/>
      <c r="J50" s="46"/>
      <c r="K50" s="46"/>
    </row>
    <row r="51" spans="1:11" ht="75" customHeight="1" x14ac:dyDescent="0.3">
      <c r="A51" s="5"/>
      <c r="B51" s="79" t="s">
        <v>34</v>
      </c>
      <c r="C51" s="80"/>
      <c r="D51" s="16"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19:J19"/>
    <mergeCell ref="B37:J37"/>
    <mergeCell ref="B50:I50"/>
    <mergeCell ref="B57:C57"/>
    <mergeCell ref="B51:C51"/>
    <mergeCell ref="B52:C52"/>
    <mergeCell ref="B53:C53"/>
    <mergeCell ref="B54:C54"/>
    <mergeCell ref="B55:C55"/>
    <mergeCell ref="B56:C56"/>
  </mergeCells>
  <pageMargins left="0.7" right="0.7" top="0.75" bottom="0.75" header="0.3" footer="0.3"/>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activeCell="J20" sqref="J20"/>
    </sheetView>
  </sheetViews>
  <sheetFormatPr defaultRowHeight="14.4" x14ac:dyDescent="0.3"/>
  <cols>
    <col min="1" max="1" width="11.6640625" customWidth="1"/>
    <col min="2" max="6" width="30.6640625" customWidth="1"/>
    <col min="7" max="7" width="33.109375" customWidth="1"/>
    <col min="8" max="8" width="40.109375" customWidth="1"/>
    <col min="9" max="9" width="20.5546875" customWidth="1"/>
    <col min="10" max="10" width="19.44140625" customWidth="1"/>
    <col min="11" max="11" width="11.10937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c r="J2" s="46"/>
      <c r="K2" s="46"/>
    </row>
    <row r="3" spans="1:11" ht="15" x14ac:dyDescent="0.25">
      <c r="B3" s="5"/>
      <c r="C3" s="5"/>
      <c r="D3" s="5"/>
      <c r="E3" s="5"/>
      <c r="F3" s="5"/>
      <c r="G3" s="5"/>
      <c r="H3" s="5"/>
      <c r="I3" s="46"/>
      <c r="J3" s="46"/>
      <c r="K3" s="46"/>
    </row>
    <row r="4" spans="1:11" ht="15" x14ac:dyDescent="0.25">
      <c r="B4" s="5"/>
      <c r="C4" s="5"/>
      <c r="D4" s="5"/>
      <c r="E4" s="5"/>
      <c r="F4" s="5"/>
      <c r="G4" s="5"/>
      <c r="H4" s="5"/>
      <c r="I4" s="46"/>
      <c r="J4" s="46"/>
      <c r="K4" s="46"/>
    </row>
    <row r="5" spans="1:11" ht="15" x14ac:dyDescent="0.25">
      <c r="B5" s="5"/>
      <c r="C5" s="5"/>
      <c r="D5" s="5"/>
      <c r="E5" s="5"/>
      <c r="F5" s="5"/>
      <c r="G5" s="5"/>
      <c r="H5" s="5"/>
      <c r="I5" s="46"/>
      <c r="J5" s="46"/>
      <c r="K5" s="46"/>
    </row>
    <row r="6" spans="1:11" ht="15" x14ac:dyDescent="0.25">
      <c r="B6" s="5"/>
      <c r="C6" s="5"/>
      <c r="D6" s="5"/>
      <c r="E6" s="5"/>
      <c r="F6" s="5"/>
      <c r="G6" s="5"/>
      <c r="H6" s="5"/>
      <c r="I6" s="46"/>
      <c r="J6" s="46"/>
      <c r="K6" s="46"/>
    </row>
    <row r="7" spans="1:11" ht="15" x14ac:dyDescent="0.25">
      <c r="B7" s="5"/>
      <c r="C7" s="5"/>
      <c r="D7" s="5"/>
      <c r="E7" s="5"/>
      <c r="F7" s="5"/>
      <c r="G7" s="5"/>
      <c r="H7" s="5"/>
      <c r="I7" s="46"/>
      <c r="J7" s="46"/>
      <c r="K7" s="46"/>
    </row>
    <row r="8" spans="1:11" ht="15" x14ac:dyDescent="0.25">
      <c r="B8" s="5"/>
      <c r="C8" s="5"/>
      <c r="D8" s="5"/>
      <c r="E8" s="5"/>
      <c r="F8" s="5"/>
      <c r="G8" s="5"/>
      <c r="H8" s="5"/>
      <c r="I8" s="46"/>
      <c r="J8" s="46"/>
      <c r="K8" s="46"/>
    </row>
    <row r="9" spans="1:11" ht="15" x14ac:dyDescent="0.25">
      <c r="B9" s="5"/>
      <c r="C9" s="5"/>
      <c r="D9" s="5"/>
      <c r="E9" s="5"/>
      <c r="F9" s="5"/>
      <c r="G9" s="5"/>
      <c r="H9" s="5"/>
      <c r="I9" s="46"/>
      <c r="J9" s="46"/>
      <c r="K9" s="46"/>
    </row>
    <row r="10" spans="1:11" ht="15" x14ac:dyDescent="0.25">
      <c r="B10" s="5"/>
      <c r="C10" s="5"/>
      <c r="D10" s="5"/>
      <c r="E10" s="5"/>
      <c r="F10" s="5"/>
      <c r="G10" s="5"/>
      <c r="H10" s="5"/>
      <c r="I10" s="46"/>
      <c r="J10" s="46"/>
      <c r="K10" s="46"/>
    </row>
    <row r="11" spans="1:11" ht="15" x14ac:dyDescent="0.25">
      <c r="A11" s="5"/>
      <c r="B11" s="5"/>
      <c r="C11" s="5"/>
      <c r="D11" s="5"/>
      <c r="E11" s="5"/>
      <c r="F11" s="5"/>
      <c r="G11" s="5"/>
      <c r="H11" s="5"/>
      <c r="I11" s="46"/>
      <c r="J11" s="46"/>
      <c r="K11" s="46"/>
    </row>
    <row r="12" spans="1:11" ht="15" x14ac:dyDescent="0.25">
      <c r="A12" s="5"/>
      <c r="B12" s="5"/>
      <c r="C12" s="5"/>
      <c r="D12" s="5"/>
      <c r="E12" s="5"/>
      <c r="F12" s="5"/>
      <c r="G12" s="5"/>
      <c r="H12" s="5"/>
      <c r="I12" s="46"/>
      <c r="J12" s="46"/>
      <c r="K12" s="46"/>
    </row>
    <row r="13" spans="1:11" ht="15" x14ac:dyDescent="0.25">
      <c r="A13" s="5"/>
      <c r="B13" s="5"/>
      <c r="C13" s="5"/>
      <c r="D13" s="5"/>
      <c r="E13" s="5"/>
      <c r="F13" s="5"/>
      <c r="G13" s="5"/>
      <c r="H13" s="5"/>
      <c r="I13" s="46"/>
      <c r="J13" s="46"/>
      <c r="K13" s="46"/>
    </row>
    <row r="14" spans="1:11" ht="15" x14ac:dyDescent="0.25">
      <c r="A14" s="5"/>
      <c r="B14" s="5"/>
      <c r="C14" s="5"/>
      <c r="D14" s="5"/>
      <c r="E14" s="5"/>
      <c r="F14" s="5"/>
      <c r="G14" s="5"/>
      <c r="H14" s="5"/>
      <c r="I14" s="46"/>
      <c r="J14" s="46"/>
      <c r="K14" s="46"/>
    </row>
    <row r="15" spans="1:11" ht="15" x14ac:dyDescent="0.25">
      <c r="A15" s="5"/>
      <c r="B15" s="5"/>
      <c r="C15" s="5"/>
      <c r="D15" s="5"/>
      <c r="E15" s="5"/>
      <c r="F15" s="5"/>
      <c r="G15" s="5"/>
      <c r="H15" s="5"/>
      <c r="I15" s="46"/>
      <c r="J15" s="46"/>
      <c r="K15" s="46"/>
    </row>
    <row r="16" spans="1:11" ht="15" x14ac:dyDescent="0.25">
      <c r="A16" s="5"/>
      <c r="B16" s="5"/>
      <c r="C16" s="5"/>
      <c r="D16" s="5"/>
      <c r="E16" s="5"/>
      <c r="F16" s="5"/>
      <c r="G16" s="5"/>
      <c r="H16" s="5"/>
      <c r="I16" s="46"/>
      <c r="J16" s="46"/>
      <c r="K16" s="46"/>
    </row>
    <row r="17" spans="1:11" ht="15" x14ac:dyDescent="0.25">
      <c r="A17" s="5"/>
      <c r="B17" s="5"/>
      <c r="C17" s="5"/>
      <c r="D17" s="5"/>
      <c r="E17" s="5"/>
      <c r="F17" s="5"/>
      <c r="G17" s="5"/>
      <c r="H17" s="5"/>
      <c r="I17" s="46"/>
      <c r="J17" s="46"/>
      <c r="K17" s="46"/>
    </row>
    <row r="18" spans="1:11" ht="15" x14ac:dyDescent="0.25">
      <c r="A18" s="5"/>
      <c r="B18" s="5"/>
      <c r="C18" s="5"/>
      <c r="D18" s="5"/>
      <c r="E18" s="5"/>
      <c r="F18" s="5"/>
      <c r="G18" s="5"/>
      <c r="H18" s="5"/>
      <c r="I18" s="46"/>
      <c r="J18" s="46"/>
      <c r="K18" s="46"/>
    </row>
    <row r="19" spans="1:11" ht="39.9" customHeight="1" x14ac:dyDescent="0.25">
      <c r="A19" s="5"/>
      <c r="B19" s="76" t="s">
        <v>40</v>
      </c>
      <c r="C19" s="71"/>
      <c r="D19" s="71"/>
      <c r="E19" s="71"/>
      <c r="F19" s="71"/>
      <c r="G19" s="71"/>
      <c r="H19" s="71"/>
      <c r="I19" s="71"/>
      <c r="J19" s="72"/>
      <c r="K19" s="46"/>
    </row>
    <row r="20" spans="1:11" s="1" customFormat="1" ht="75" customHeight="1" x14ac:dyDescent="0.3">
      <c r="A20" s="7"/>
      <c r="B20" s="16" t="s">
        <v>13</v>
      </c>
      <c r="C20" s="16" t="s">
        <v>15</v>
      </c>
      <c r="D20" s="16" t="s">
        <v>61</v>
      </c>
      <c r="E20" s="16" t="s">
        <v>99</v>
      </c>
      <c r="F20" s="16" t="s">
        <v>14</v>
      </c>
      <c r="G20" s="16" t="s">
        <v>103</v>
      </c>
      <c r="H20" s="16" t="s">
        <v>33</v>
      </c>
      <c r="I20" s="4" t="s">
        <v>110</v>
      </c>
      <c r="J20" s="4" t="s">
        <v>118</v>
      </c>
      <c r="K20" s="47"/>
    </row>
    <row r="21" spans="1:11" s="1" customFormat="1" ht="75" customHeight="1" x14ac:dyDescent="0.3">
      <c r="A21" s="7"/>
      <c r="B21" s="13" t="s">
        <v>108</v>
      </c>
      <c r="C21" s="15"/>
      <c r="D21" s="15"/>
      <c r="E21" s="15"/>
      <c r="F21" s="15"/>
      <c r="G21" s="15"/>
      <c r="H21" s="15"/>
      <c r="I21" s="50"/>
      <c r="J21" s="50"/>
      <c r="K21" s="47"/>
    </row>
    <row r="22" spans="1:11" s="1" customFormat="1" ht="75" customHeight="1" x14ac:dyDescent="0.3">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29.25" customHeight="1" x14ac:dyDescent="0.3">
      <c r="A32" s="5"/>
      <c r="B32" s="55" t="s">
        <v>113</v>
      </c>
      <c r="C32" s="56"/>
      <c r="D32" s="56"/>
      <c r="E32" s="56"/>
      <c r="F32" s="56"/>
      <c r="G32" s="56"/>
      <c r="H32" s="56"/>
      <c r="I32" s="56"/>
      <c r="J32" s="57"/>
      <c r="K32" s="46"/>
    </row>
    <row r="33" spans="1:11" ht="30.7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46"/>
      <c r="J34" s="46"/>
      <c r="K34" s="46"/>
    </row>
    <row r="35" spans="1:11" x14ac:dyDescent="0.3">
      <c r="A35" s="5"/>
      <c r="B35" s="5"/>
      <c r="C35" s="5"/>
      <c r="D35" s="5"/>
      <c r="E35" s="5"/>
      <c r="F35" s="5"/>
      <c r="G35" s="5"/>
      <c r="H35" s="5"/>
      <c r="I35" s="46"/>
      <c r="J35" s="46"/>
      <c r="K35" s="46"/>
    </row>
    <row r="36" spans="1:11" x14ac:dyDescent="0.3">
      <c r="A36" s="5"/>
      <c r="B36" s="5"/>
      <c r="C36" s="5"/>
      <c r="D36" s="5"/>
      <c r="E36" s="5"/>
      <c r="F36" s="5"/>
      <c r="G36" s="5"/>
      <c r="H36" s="5"/>
      <c r="I36" s="46"/>
      <c r="J36" s="46"/>
      <c r="K36" s="46"/>
    </row>
    <row r="37" spans="1:11" s="10" customFormat="1" ht="39.9" customHeight="1" x14ac:dyDescent="0.3">
      <c r="A37" s="9"/>
      <c r="B37" s="83" t="s">
        <v>39</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H46" si="0">SUM(C39:C45)</f>
        <v>0</v>
      </c>
      <c r="D46" s="11">
        <f t="shared" si="0"/>
        <v>0</v>
      </c>
      <c r="E46" s="11">
        <f t="shared" si="0"/>
        <v>0</v>
      </c>
      <c r="F46" s="11">
        <f t="shared" si="0"/>
        <v>0</v>
      </c>
      <c r="G46" s="11">
        <f t="shared" si="0"/>
        <v>0</v>
      </c>
      <c r="H46" s="11">
        <f t="shared" si="0"/>
        <v>0</v>
      </c>
      <c r="I46" s="51">
        <f>SUM(I39:I45)</f>
        <v>0</v>
      </c>
      <c r="J46" s="51">
        <f>SUM(J39:J45)</f>
        <v>0</v>
      </c>
      <c r="K46" s="46"/>
    </row>
    <row r="47" spans="1:11" x14ac:dyDescent="0.3">
      <c r="A47" s="5"/>
      <c r="B47" s="5"/>
      <c r="C47" s="5"/>
      <c r="D47" s="5"/>
      <c r="E47" s="5"/>
      <c r="F47" s="5"/>
      <c r="G47" s="5"/>
      <c r="H47" s="5"/>
      <c r="I47" s="46"/>
      <c r="J47" s="46"/>
      <c r="K47" s="46"/>
    </row>
    <row r="48" spans="1:11" x14ac:dyDescent="0.3">
      <c r="A48" s="5"/>
      <c r="B48" s="5"/>
      <c r="C48" s="5"/>
      <c r="D48" s="5"/>
      <c r="E48" s="5"/>
      <c r="F48" s="5"/>
      <c r="G48" s="5"/>
      <c r="H48" s="5"/>
      <c r="I48" s="46"/>
      <c r="J48" s="46"/>
      <c r="K48" s="46"/>
    </row>
    <row r="49" spans="1:11" x14ac:dyDescent="0.3">
      <c r="A49" s="5"/>
      <c r="B49" s="5"/>
      <c r="C49" s="5"/>
      <c r="D49" s="5"/>
      <c r="E49" s="5"/>
      <c r="F49" s="5"/>
      <c r="G49" s="5"/>
      <c r="H49" s="5"/>
      <c r="I49" s="46"/>
      <c r="J49" s="46"/>
      <c r="K49" s="46"/>
    </row>
    <row r="50" spans="1:11" ht="39.9" customHeight="1" x14ac:dyDescent="0.3">
      <c r="A50" s="5"/>
      <c r="B50" s="85" t="s">
        <v>84</v>
      </c>
      <c r="C50" s="86"/>
      <c r="D50" s="86"/>
      <c r="E50" s="86"/>
      <c r="F50" s="86"/>
      <c r="G50" s="86"/>
      <c r="H50" s="86"/>
      <c r="I50" s="86"/>
      <c r="J50" s="46"/>
      <c r="K50" s="46"/>
    </row>
    <row r="51" spans="1:11" ht="75" customHeight="1" x14ac:dyDescent="0.3">
      <c r="A51" s="5"/>
      <c r="B51" s="87" t="s">
        <v>34</v>
      </c>
      <c r="C51" s="88"/>
      <c r="D51" s="18"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46"/>
      <c r="J58" s="46"/>
      <c r="K58" s="46"/>
    </row>
    <row r="59" spans="1:11" x14ac:dyDescent="0.3">
      <c r="A59" s="5"/>
      <c r="B59" s="5"/>
      <c r="C59" s="5"/>
      <c r="D59" s="5"/>
      <c r="E59" s="5"/>
      <c r="F59" s="5"/>
      <c r="G59" s="5"/>
      <c r="H59" s="5"/>
      <c r="I59" s="46"/>
      <c r="J59" s="46"/>
      <c r="K59" s="46"/>
    </row>
    <row r="60" spans="1:11" x14ac:dyDescent="0.3">
      <c r="A60" s="5"/>
      <c r="B60" s="5"/>
      <c r="C60" s="5"/>
      <c r="D60" s="5"/>
      <c r="E60" s="5"/>
      <c r="F60" s="5"/>
      <c r="G60" s="5"/>
      <c r="H60" s="5"/>
      <c r="I60" s="46"/>
      <c r="J60" s="46"/>
      <c r="K60" s="46"/>
    </row>
  </sheetData>
  <mergeCells count="10">
    <mergeCell ref="B19:J19"/>
    <mergeCell ref="B37:J37"/>
    <mergeCell ref="B50:I50"/>
    <mergeCell ref="B57:C57"/>
    <mergeCell ref="B51:C51"/>
    <mergeCell ref="B52:C52"/>
    <mergeCell ref="B53:C53"/>
    <mergeCell ref="B54:C54"/>
    <mergeCell ref="B55:C55"/>
    <mergeCell ref="B56:C5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activeCell="J20" sqref="J20"/>
    </sheetView>
  </sheetViews>
  <sheetFormatPr defaultRowHeight="14.4" x14ac:dyDescent="0.3"/>
  <cols>
    <col min="1" max="1" width="11.6640625" customWidth="1"/>
    <col min="2" max="6" width="30.6640625" customWidth="1"/>
    <col min="7" max="7" width="33.109375" customWidth="1"/>
    <col min="8" max="8" width="40.109375" customWidth="1"/>
    <col min="9" max="9" width="19.88671875" customWidth="1"/>
    <col min="10" max="10" width="19" customWidth="1"/>
    <col min="11" max="11" width="11.10937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row>
    <row r="4" spans="1:11" ht="15" x14ac:dyDescent="0.25">
      <c r="B4" s="5"/>
      <c r="C4" s="5"/>
      <c r="D4" s="5"/>
      <c r="E4" s="5"/>
      <c r="F4" s="5"/>
      <c r="G4" s="5"/>
      <c r="H4" s="5"/>
      <c r="I4" s="5"/>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9" t="s">
        <v>42</v>
      </c>
      <c r="C19" s="90"/>
      <c r="D19" s="90"/>
      <c r="E19" s="90"/>
      <c r="F19" s="90"/>
      <c r="G19" s="90"/>
      <c r="H19" s="90"/>
      <c r="I19" s="90"/>
      <c r="J19" s="90"/>
      <c r="K19" s="46"/>
    </row>
    <row r="20" spans="1:11" s="1" customFormat="1" ht="75" customHeight="1" x14ac:dyDescent="0.3">
      <c r="A20" s="7"/>
      <c r="B20" s="16" t="s">
        <v>13</v>
      </c>
      <c r="C20" s="16" t="s">
        <v>15</v>
      </c>
      <c r="D20" s="16" t="s">
        <v>61</v>
      </c>
      <c r="E20" s="16" t="s">
        <v>99</v>
      </c>
      <c r="F20" s="16" t="s">
        <v>14</v>
      </c>
      <c r="G20" s="16" t="s">
        <v>100</v>
      </c>
      <c r="H20" s="16" t="s">
        <v>33</v>
      </c>
      <c r="I20" s="4" t="s">
        <v>110</v>
      </c>
      <c r="J20" s="4" t="s">
        <v>118</v>
      </c>
      <c r="K20" s="47"/>
    </row>
    <row r="21" spans="1:11" s="1" customFormat="1" ht="75" customHeight="1" x14ac:dyDescent="0.3">
      <c r="A21" s="7"/>
      <c r="B21" s="13" t="s">
        <v>108</v>
      </c>
      <c r="C21" s="15"/>
      <c r="D21" s="15"/>
      <c r="E21" s="15"/>
      <c r="F21" s="15"/>
      <c r="G21" s="15"/>
      <c r="H21" s="15"/>
      <c r="I21" s="50"/>
      <c r="J21" s="50"/>
      <c r="K21" s="47"/>
    </row>
    <row r="22" spans="1:11" s="1" customFormat="1" ht="75" customHeight="1" x14ac:dyDescent="0.3">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27" customHeight="1" x14ac:dyDescent="0.3">
      <c r="A32" s="5"/>
      <c r="B32" s="55" t="s">
        <v>113</v>
      </c>
      <c r="C32" s="56"/>
      <c r="D32" s="56"/>
      <c r="E32" s="56"/>
      <c r="F32" s="56"/>
      <c r="G32" s="56"/>
      <c r="H32" s="56"/>
      <c r="I32" s="56"/>
      <c r="J32" s="57"/>
      <c r="K32" s="46"/>
    </row>
    <row r="33" spans="1:11" ht="27.7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83" t="s">
        <v>41</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H46" si="0">SUM(C39:C45)</f>
        <v>0</v>
      </c>
      <c r="D46" s="11">
        <f t="shared" si="0"/>
        <v>0</v>
      </c>
      <c r="E46" s="11">
        <f t="shared" si="0"/>
        <v>0</v>
      </c>
      <c r="F46" s="11">
        <f t="shared" si="0"/>
        <v>0</v>
      </c>
      <c r="G46" s="11">
        <f t="shared" si="0"/>
        <v>0</v>
      </c>
      <c r="H46" s="11">
        <f t="shared" si="0"/>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85" t="s">
        <v>85</v>
      </c>
      <c r="C50" s="86"/>
      <c r="D50" s="86"/>
      <c r="E50" s="86"/>
      <c r="F50" s="86"/>
      <c r="G50" s="86"/>
      <c r="H50" s="86"/>
      <c r="I50" s="86"/>
      <c r="J50" s="46"/>
      <c r="K50" s="46"/>
    </row>
    <row r="51" spans="1:11" ht="75" customHeight="1" x14ac:dyDescent="0.3">
      <c r="A51" s="5"/>
      <c r="B51" s="87" t="s">
        <v>34</v>
      </c>
      <c r="C51" s="88"/>
      <c r="D51" s="18"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19:J19"/>
    <mergeCell ref="B37:J37"/>
    <mergeCell ref="B50:I50"/>
    <mergeCell ref="B57:C57"/>
    <mergeCell ref="B51:C51"/>
    <mergeCell ref="B52:C52"/>
    <mergeCell ref="B53:C53"/>
    <mergeCell ref="B54:C54"/>
    <mergeCell ref="B55:C55"/>
    <mergeCell ref="B56:C5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2" zoomScaleNormal="100" workbookViewId="0">
      <selection activeCell="J21" sqref="J21"/>
    </sheetView>
  </sheetViews>
  <sheetFormatPr defaultRowHeight="14.4" x14ac:dyDescent="0.3"/>
  <cols>
    <col min="1" max="1" width="11.6640625" customWidth="1"/>
    <col min="2" max="6" width="30.6640625" customWidth="1"/>
    <col min="7" max="7" width="33.109375" customWidth="1"/>
    <col min="8" max="8" width="40.109375" customWidth="1"/>
    <col min="9" max="10" width="19.44140625" customWidth="1"/>
    <col min="11" max="11" width="10.4414062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44</v>
      </c>
      <c r="C19" s="86"/>
      <c r="D19" s="86"/>
      <c r="E19" s="86"/>
      <c r="F19" s="86"/>
      <c r="G19" s="86"/>
      <c r="H19" s="86"/>
      <c r="I19" s="86"/>
      <c r="J19" s="86"/>
      <c r="K19" s="46"/>
    </row>
    <row r="20" spans="1:11" s="1" customFormat="1" ht="75" customHeight="1" x14ac:dyDescent="0.3">
      <c r="A20" s="7"/>
      <c r="B20" s="16" t="s">
        <v>13</v>
      </c>
      <c r="C20" s="16" t="s">
        <v>15</v>
      </c>
      <c r="D20" s="16" t="s">
        <v>61</v>
      </c>
      <c r="E20" s="16" t="s">
        <v>104</v>
      </c>
      <c r="F20" s="16" t="s">
        <v>14</v>
      </c>
      <c r="G20" s="16" t="s">
        <v>100</v>
      </c>
      <c r="H20" s="16" t="s">
        <v>33</v>
      </c>
      <c r="I20" s="4" t="s">
        <v>110</v>
      </c>
      <c r="J20" s="4" t="s">
        <v>118</v>
      </c>
      <c r="K20" s="47"/>
    </row>
    <row r="21" spans="1:11" s="1" customFormat="1" ht="75" customHeight="1" x14ac:dyDescent="0.3">
      <c r="A21" s="7"/>
      <c r="B21" s="13" t="s">
        <v>108</v>
      </c>
      <c r="C21" s="15"/>
      <c r="D21" s="15"/>
      <c r="E21" s="15"/>
      <c r="F21" s="15"/>
      <c r="G21" s="15"/>
      <c r="H21" s="15"/>
      <c r="I21" s="50"/>
      <c r="J21" s="50"/>
      <c r="K21" s="47"/>
    </row>
    <row r="22" spans="1:11" s="1" customFormat="1" ht="75" customHeight="1" x14ac:dyDescent="0.3">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28.5" customHeight="1" x14ac:dyDescent="0.3">
      <c r="A32" s="5"/>
      <c r="B32" s="55" t="s">
        <v>113</v>
      </c>
      <c r="C32" s="56"/>
      <c r="D32" s="56"/>
      <c r="E32" s="56"/>
      <c r="F32" s="56"/>
      <c r="G32" s="56"/>
      <c r="H32" s="56"/>
      <c r="I32" s="56"/>
      <c r="J32" s="57"/>
      <c r="K32" s="46"/>
    </row>
    <row r="33" spans="1:11" ht="33"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x14ac:dyDescent="0.3">
      <c r="A37" s="5"/>
      <c r="B37" s="5"/>
      <c r="C37" s="5"/>
      <c r="D37" s="5"/>
      <c r="E37" s="5"/>
      <c r="F37" s="5"/>
      <c r="G37" s="5"/>
      <c r="H37" s="5"/>
      <c r="I37" s="5"/>
      <c r="J37" s="46"/>
      <c r="K37" s="46"/>
    </row>
    <row r="38" spans="1:11" s="10" customFormat="1" ht="39.9" customHeight="1" x14ac:dyDescent="0.3">
      <c r="A38" s="9"/>
      <c r="B38" s="83" t="s">
        <v>43</v>
      </c>
      <c r="C38" s="84"/>
      <c r="D38" s="84"/>
      <c r="E38" s="84"/>
      <c r="F38" s="84"/>
      <c r="G38" s="84"/>
      <c r="H38" s="84"/>
      <c r="I38" s="84"/>
      <c r="J38" s="84"/>
      <c r="K38" s="48"/>
    </row>
    <row r="39" spans="1:11" ht="75" customHeight="1" x14ac:dyDescent="0.3">
      <c r="A39" s="5"/>
      <c r="B39" s="4" t="s">
        <v>29</v>
      </c>
      <c r="C39" s="4" t="s">
        <v>23</v>
      </c>
      <c r="D39" s="4" t="s">
        <v>24</v>
      </c>
      <c r="E39" s="4" t="s">
        <v>25</v>
      </c>
      <c r="F39" s="4" t="s">
        <v>26</v>
      </c>
      <c r="G39" s="4" t="s">
        <v>27</v>
      </c>
      <c r="H39" s="4" t="s">
        <v>28</v>
      </c>
      <c r="I39" s="4" t="s">
        <v>112</v>
      </c>
      <c r="J39" s="41" t="s">
        <v>111</v>
      </c>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5"/>
      <c r="C46" s="15"/>
      <c r="D46" s="15"/>
      <c r="E46" s="15"/>
      <c r="F46" s="15"/>
      <c r="G46" s="15"/>
      <c r="H46" s="15"/>
      <c r="I46" s="50"/>
      <c r="J46" s="50"/>
      <c r="K46" s="46"/>
    </row>
    <row r="47" spans="1:11" ht="75" customHeight="1" x14ac:dyDescent="0.3">
      <c r="A47" s="5"/>
      <c r="B47" s="11" t="s">
        <v>22</v>
      </c>
      <c r="C47" s="11">
        <f t="shared" ref="C47:H47" si="0">SUM(C40:C46)</f>
        <v>0</v>
      </c>
      <c r="D47" s="11">
        <f t="shared" si="0"/>
        <v>0</v>
      </c>
      <c r="E47" s="11">
        <f t="shared" si="0"/>
        <v>0</v>
      </c>
      <c r="F47" s="11">
        <f t="shared" si="0"/>
        <v>0</v>
      </c>
      <c r="G47" s="11">
        <f t="shared" si="0"/>
        <v>0</v>
      </c>
      <c r="H47" s="11">
        <f t="shared" si="0"/>
        <v>0</v>
      </c>
      <c r="I47" s="51">
        <f>SUM(I40:I46)</f>
        <v>0</v>
      </c>
      <c r="J47" s="51">
        <f>SUM(J40:J46)</f>
        <v>0</v>
      </c>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x14ac:dyDescent="0.3">
      <c r="A50" s="5"/>
      <c r="B50" s="5"/>
      <c r="C50" s="5"/>
      <c r="D50" s="5"/>
      <c r="E50" s="5"/>
      <c r="F50" s="5"/>
      <c r="G50" s="5"/>
      <c r="H50" s="5"/>
      <c r="I50" s="5"/>
      <c r="J50" s="46"/>
      <c r="K50" s="46"/>
    </row>
    <row r="51" spans="1:11" ht="39.9" customHeight="1" x14ac:dyDescent="0.3">
      <c r="A51" s="5"/>
      <c r="B51" s="89" t="s">
        <v>86</v>
      </c>
      <c r="C51" s="90"/>
      <c r="D51" s="90"/>
      <c r="E51" s="90"/>
      <c r="F51" s="90"/>
      <c r="G51" s="90"/>
      <c r="H51" s="90"/>
      <c r="I51" s="90"/>
      <c r="J51" s="46"/>
      <c r="K51" s="46"/>
    </row>
    <row r="52" spans="1:11" ht="75" customHeight="1" x14ac:dyDescent="0.3">
      <c r="A52" s="5"/>
      <c r="B52" s="87" t="s">
        <v>34</v>
      </c>
      <c r="C52" s="88"/>
      <c r="D52" s="18" t="s">
        <v>35</v>
      </c>
      <c r="E52" s="19" t="s">
        <v>80</v>
      </c>
      <c r="F52" s="19" t="s">
        <v>81</v>
      </c>
      <c r="G52" s="19" t="s">
        <v>36</v>
      </c>
      <c r="H52" s="4" t="s">
        <v>112</v>
      </c>
      <c r="I52" s="41" t="s">
        <v>111</v>
      </c>
      <c r="J52" s="46"/>
      <c r="K52" s="46"/>
    </row>
    <row r="53" spans="1:11" ht="75" customHeight="1" x14ac:dyDescent="0.3">
      <c r="A53" s="5"/>
      <c r="B53" s="81"/>
      <c r="C53" s="82"/>
      <c r="D53" s="3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81"/>
      <c r="C57" s="82"/>
      <c r="D57" s="15"/>
      <c r="E57" s="15"/>
      <c r="F57" s="15"/>
      <c r="G57" s="15"/>
      <c r="H57" s="50"/>
      <c r="I57" s="50"/>
      <c r="J57" s="46"/>
      <c r="K57" s="46"/>
    </row>
    <row r="58" spans="1:11" ht="75" customHeight="1" x14ac:dyDescent="0.3">
      <c r="A58" s="5"/>
      <c r="B58" s="77" t="s">
        <v>22</v>
      </c>
      <c r="C58" s="78"/>
      <c r="D58" s="11">
        <f t="shared" ref="D58:I58" si="1">SUM(D53:D57)</f>
        <v>0</v>
      </c>
      <c r="E58" s="11">
        <f t="shared" si="1"/>
        <v>0</v>
      </c>
      <c r="F58" s="12">
        <f t="shared" si="1"/>
        <v>0</v>
      </c>
      <c r="G58" s="29">
        <f t="shared" si="1"/>
        <v>0</v>
      </c>
      <c r="H58" s="51">
        <f t="shared" si="1"/>
        <v>0</v>
      </c>
      <c r="I58" s="51">
        <f t="shared" si="1"/>
        <v>0</v>
      </c>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row r="61" spans="1:11" x14ac:dyDescent="0.3">
      <c r="A61" s="5"/>
      <c r="B61" s="5"/>
      <c r="C61" s="5"/>
      <c r="D61" s="5"/>
      <c r="E61" s="5"/>
      <c r="F61" s="5"/>
      <c r="G61" s="5"/>
      <c r="H61" s="5"/>
      <c r="I61" s="5"/>
      <c r="J61" s="46"/>
      <c r="K61" s="46"/>
    </row>
  </sheetData>
  <mergeCells count="10">
    <mergeCell ref="B19:J19"/>
    <mergeCell ref="B38:J38"/>
    <mergeCell ref="B51:I51"/>
    <mergeCell ref="B58:C58"/>
    <mergeCell ref="B52:C52"/>
    <mergeCell ref="B53:C53"/>
    <mergeCell ref="B54:C54"/>
    <mergeCell ref="B55:C55"/>
    <mergeCell ref="B56:C56"/>
    <mergeCell ref="B57:C5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 zoomScaleNormal="100" workbookViewId="0">
      <selection activeCell="J20" sqref="J20"/>
    </sheetView>
  </sheetViews>
  <sheetFormatPr defaultRowHeight="14.4" x14ac:dyDescent="0.3"/>
  <cols>
    <col min="1" max="1" width="11.6640625" customWidth="1"/>
    <col min="2" max="6" width="30.6640625" customWidth="1"/>
    <col min="7" max="7" width="33.109375" customWidth="1"/>
    <col min="8" max="8" width="40.109375" customWidth="1"/>
    <col min="9" max="9" width="21.109375" customWidth="1"/>
    <col min="10" max="10" width="20.109375" customWidth="1"/>
    <col min="11" max="11" width="10.8867187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c r="J3" s="46"/>
      <c r="K3" s="46"/>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46</v>
      </c>
      <c r="C19" s="86"/>
      <c r="D19" s="86"/>
      <c r="E19" s="86"/>
      <c r="F19" s="86"/>
      <c r="G19" s="86"/>
      <c r="H19" s="86"/>
      <c r="I19" s="86"/>
      <c r="J19" s="86"/>
      <c r="K19" s="46"/>
    </row>
    <row r="20" spans="1:11" s="1" customFormat="1" ht="75" customHeight="1" x14ac:dyDescent="0.3">
      <c r="A20" s="7"/>
      <c r="B20" s="16" t="s">
        <v>13</v>
      </c>
      <c r="C20" s="16" t="s">
        <v>15</v>
      </c>
      <c r="D20" s="16" t="s">
        <v>61</v>
      </c>
      <c r="E20" s="16" t="s">
        <v>104</v>
      </c>
      <c r="F20" s="16" t="s">
        <v>14</v>
      </c>
      <c r="G20" s="16" t="s">
        <v>100</v>
      </c>
      <c r="H20" s="16" t="s">
        <v>33</v>
      </c>
      <c r="I20" s="4" t="s">
        <v>110</v>
      </c>
      <c r="J20" s="4" t="s">
        <v>118</v>
      </c>
      <c r="K20" s="47"/>
    </row>
    <row r="21" spans="1:11" s="1" customFormat="1" ht="75" customHeight="1" x14ac:dyDescent="0.3">
      <c r="A21" s="7"/>
      <c r="B21" s="13" t="s">
        <v>108</v>
      </c>
      <c r="C21" s="15"/>
      <c r="D21" s="15"/>
      <c r="E21" s="15"/>
      <c r="F21" s="15"/>
      <c r="G21" s="15"/>
      <c r="H21" s="15"/>
      <c r="I21" s="50"/>
      <c r="J21" s="50"/>
      <c r="K21" s="47"/>
    </row>
    <row r="22" spans="1:11" s="1" customFormat="1" ht="75" customHeight="1" x14ac:dyDescent="0.3">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32.25" customHeight="1" x14ac:dyDescent="0.3">
      <c r="A32" s="5"/>
      <c r="B32" s="55" t="s">
        <v>113</v>
      </c>
      <c r="C32" s="56"/>
      <c r="D32" s="56"/>
      <c r="E32" s="56"/>
      <c r="F32" s="56"/>
      <c r="G32" s="56"/>
      <c r="H32" s="56"/>
      <c r="I32" s="56"/>
      <c r="J32" s="57"/>
      <c r="K32" s="46"/>
    </row>
    <row r="33" spans="1:11" ht="32.2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83" t="s">
        <v>45</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H46" si="0">SUM(C39:C45)</f>
        <v>0</v>
      </c>
      <c r="D46" s="11">
        <f t="shared" si="0"/>
        <v>0</v>
      </c>
      <c r="E46" s="11">
        <f t="shared" si="0"/>
        <v>0</v>
      </c>
      <c r="F46" s="11">
        <f t="shared" si="0"/>
        <v>0</v>
      </c>
      <c r="G46" s="11">
        <f t="shared" si="0"/>
        <v>0</v>
      </c>
      <c r="H46" s="11">
        <f t="shared" si="0"/>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85" t="s">
        <v>87</v>
      </c>
      <c r="C50" s="86"/>
      <c r="D50" s="86"/>
      <c r="E50" s="86"/>
      <c r="F50" s="86"/>
      <c r="G50" s="86"/>
      <c r="H50" s="86"/>
      <c r="I50" s="86"/>
      <c r="J50" s="46"/>
      <c r="K50" s="46"/>
    </row>
    <row r="51" spans="1:11" ht="75" customHeight="1" x14ac:dyDescent="0.3">
      <c r="A51" s="5"/>
      <c r="B51" s="87" t="s">
        <v>34</v>
      </c>
      <c r="C51" s="88"/>
      <c r="D51" s="18"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19:J19"/>
    <mergeCell ref="B37:J37"/>
    <mergeCell ref="B50:I50"/>
    <mergeCell ref="B57:C57"/>
    <mergeCell ref="B51:C51"/>
    <mergeCell ref="B52:C52"/>
    <mergeCell ref="B53:C53"/>
    <mergeCell ref="B54:C54"/>
    <mergeCell ref="B55:C55"/>
    <mergeCell ref="B56:C5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13" zoomScaleNormal="100" workbookViewId="0">
      <selection activeCell="J20" sqref="J20"/>
    </sheetView>
  </sheetViews>
  <sheetFormatPr defaultRowHeight="14.4" x14ac:dyDescent="0.3"/>
  <cols>
    <col min="1" max="1" width="11.6640625" customWidth="1"/>
    <col min="2" max="6" width="30.6640625" customWidth="1"/>
    <col min="7" max="7" width="33.109375" customWidth="1"/>
    <col min="8" max="8" width="40.109375" customWidth="1"/>
    <col min="9" max="9" width="20.6640625" customWidth="1"/>
    <col min="10" max="10" width="22.33203125" customWidth="1"/>
    <col min="11" max="11" width="10.8867187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c r="J3" s="46"/>
      <c r="K3" s="46"/>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48</v>
      </c>
      <c r="C19" s="86"/>
      <c r="D19" s="86"/>
      <c r="E19" s="86"/>
      <c r="F19" s="86"/>
      <c r="G19" s="86"/>
      <c r="H19" s="86"/>
      <c r="I19" s="86"/>
      <c r="J19" s="86"/>
      <c r="K19" s="46"/>
    </row>
    <row r="20" spans="1:11" s="1" customFormat="1" ht="75" customHeight="1" x14ac:dyDescent="0.3">
      <c r="A20" s="7"/>
      <c r="B20" s="16" t="s">
        <v>13</v>
      </c>
      <c r="C20" s="16" t="s">
        <v>15</v>
      </c>
      <c r="D20" s="16" t="s">
        <v>61</v>
      </c>
      <c r="E20" s="16" t="s">
        <v>64</v>
      </c>
      <c r="F20" s="16" t="s">
        <v>14</v>
      </c>
      <c r="G20" s="16" t="s">
        <v>100</v>
      </c>
      <c r="H20" s="16" t="s">
        <v>33</v>
      </c>
      <c r="I20" s="4" t="s">
        <v>110</v>
      </c>
      <c r="J20" s="4" t="s">
        <v>118</v>
      </c>
      <c r="K20" s="47"/>
    </row>
    <row r="21" spans="1:11" s="1" customFormat="1" ht="75" customHeight="1" x14ac:dyDescent="0.25">
      <c r="A21" s="7"/>
      <c r="B21" s="13" t="s">
        <v>108</v>
      </c>
      <c r="C21" s="15"/>
      <c r="D21" s="15"/>
      <c r="E21" s="15"/>
      <c r="F21" s="15"/>
      <c r="G21" s="15"/>
      <c r="H21" s="15"/>
      <c r="I21" s="50"/>
      <c r="J21" s="50"/>
      <c r="K21" s="47"/>
    </row>
    <row r="22" spans="1:11" s="1" customFormat="1" ht="75" customHeight="1" x14ac:dyDescent="0.25">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33.75" customHeight="1" x14ac:dyDescent="0.3">
      <c r="A32" s="5"/>
      <c r="B32" s="55" t="s">
        <v>113</v>
      </c>
      <c r="C32" s="56"/>
      <c r="D32" s="56"/>
      <c r="E32" s="56"/>
      <c r="F32" s="56"/>
      <c r="G32" s="56"/>
      <c r="H32" s="56"/>
      <c r="I32" s="56"/>
      <c r="J32" s="57"/>
      <c r="K32" s="46"/>
    </row>
    <row r="33" spans="1:11" ht="34.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x14ac:dyDescent="0.3">
      <c r="A37" s="5"/>
      <c r="B37" s="5"/>
      <c r="C37" s="5"/>
      <c r="D37" s="5"/>
      <c r="E37" s="5"/>
      <c r="F37" s="5"/>
      <c r="G37" s="5"/>
      <c r="H37" s="5"/>
      <c r="I37" s="5"/>
      <c r="J37" s="46"/>
      <c r="K37" s="46"/>
    </row>
    <row r="38" spans="1:11" s="10" customFormat="1" ht="39.9" customHeight="1" x14ac:dyDescent="0.3">
      <c r="A38" s="9"/>
      <c r="B38" s="83" t="s">
        <v>47</v>
      </c>
      <c r="C38" s="84"/>
      <c r="D38" s="84"/>
      <c r="E38" s="84"/>
      <c r="F38" s="84"/>
      <c r="G38" s="84"/>
      <c r="H38" s="84"/>
      <c r="I38" s="84"/>
      <c r="J38" s="84"/>
      <c r="K38" s="48"/>
    </row>
    <row r="39" spans="1:11" ht="75" customHeight="1" x14ac:dyDescent="0.3">
      <c r="A39" s="5"/>
      <c r="B39" s="4" t="s">
        <v>29</v>
      </c>
      <c r="C39" s="4" t="s">
        <v>23</v>
      </c>
      <c r="D39" s="4" t="s">
        <v>24</v>
      </c>
      <c r="E39" s="4" t="s">
        <v>25</v>
      </c>
      <c r="F39" s="4" t="s">
        <v>26</v>
      </c>
      <c r="G39" s="4" t="s">
        <v>27</v>
      </c>
      <c r="H39" s="4" t="s">
        <v>28</v>
      </c>
      <c r="I39" s="4" t="s">
        <v>112</v>
      </c>
      <c r="J39" s="41" t="s">
        <v>111</v>
      </c>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5"/>
      <c r="C46" s="15"/>
      <c r="D46" s="15"/>
      <c r="E46" s="15"/>
      <c r="F46" s="15"/>
      <c r="G46" s="15"/>
      <c r="H46" s="15"/>
      <c r="I46" s="50"/>
      <c r="J46" s="50"/>
      <c r="K46" s="46"/>
    </row>
    <row r="47" spans="1:11" ht="75" customHeight="1" x14ac:dyDescent="0.3">
      <c r="A47" s="5"/>
      <c r="B47" s="11" t="s">
        <v>22</v>
      </c>
      <c r="C47" s="11">
        <f t="shared" ref="C47:H47" si="0">SUM(C40:C46)</f>
        <v>0</v>
      </c>
      <c r="D47" s="11">
        <f t="shared" si="0"/>
        <v>0</v>
      </c>
      <c r="E47" s="11">
        <f t="shared" si="0"/>
        <v>0</v>
      </c>
      <c r="F47" s="11">
        <f t="shared" si="0"/>
        <v>0</v>
      </c>
      <c r="G47" s="11">
        <f t="shared" si="0"/>
        <v>0</v>
      </c>
      <c r="H47" s="11">
        <f t="shared" si="0"/>
        <v>0</v>
      </c>
      <c r="I47" s="51">
        <f>SUM(I40:I46)</f>
        <v>0</v>
      </c>
      <c r="J47" s="51">
        <f>SUM(J40:J46)</f>
        <v>0</v>
      </c>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x14ac:dyDescent="0.3">
      <c r="A50" s="5"/>
      <c r="B50" s="5"/>
      <c r="C50" s="5"/>
      <c r="D50" s="5"/>
      <c r="E50" s="5"/>
      <c r="F50" s="5"/>
      <c r="G50" s="5"/>
      <c r="H50" s="5"/>
      <c r="I50" s="5"/>
      <c r="J50" s="46"/>
      <c r="K50" s="46"/>
    </row>
    <row r="51" spans="1:11" ht="39.9" customHeight="1" x14ac:dyDescent="0.3">
      <c r="A51" s="5"/>
      <c r="B51" s="85" t="s">
        <v>88</v>
      </c>
      <c r="C51" s="86"/>
      <c r="D51" s="86"/>
      <c r="E51" s="86"/>
      <c r="F51" s="86"/>
      <c r="G51" s="86"/>
      <c r="H51" s="86"/>
      <c r="I51" s="86"/>
      <c r="J51" s="46"/>
      <c r="K51" s="46"/>
    </row>
    <row r="52" spans="1:11" ht="75" customHeight="1" x14ac:dyDescent="0.3">
      <c r="A52" s="5"/>
      <c r="B52" s="87" t="s">
        <v>34</v>
      </c>
      <c r="C52" s="88"/>
      <c r="D52" s="18" t="s">
        <v>35</v>
      </c>
      <c r="E52" s="19" t="s">
        <v>80</v>
      </c>
      <c r="F52" s="19" t="s">
        <v>81</v>
      </c>
      <c r="G52" s="19" t="s">
        <v>36</v>
      </c>
      <c r="H52" s="4" t="s">
        <v>112</v>
      </c>
      <c r="I52" s="41" t="s">
        <v>111</v>
      </c>
      <c r="J52" s="46"/>
      <c r="K52" s="46"/>
    </row>
    <row r="53" spans="1:11" ht="75" customHeight="1" x14ac:dyDescent="0.3">
      <c r="A53" s="5"/>
      <c r="B53" s="81"/>
      <c r="C53" s="82"/>
      <c r="D53" s="3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81"/>
      <c r="C57" s="82"/>
      <c r="D57" s="15"/>
      <c r="E57" s="15"/>
      <c r="F57" s="15"/>
      <c r="G57" s="15"/>
      <c r="H57" s="50"/>
      <c r="I57" s="50"/>
      <c r="J57" s="46"/>
      <c r="K57" s="46"/>
    </row>
    <row r="58" spans="1:11" ht="75" customHeight="1" x14ac:dyDescent="0.3">
      <c r="A58" s="5"/>
      <c r="B58" s="77" t="s">
        <v>22</v>
      </c>
      <c r="C58" s="78"/>
      <c r="D58" s="11">
        <f t="shared" ref="D58:I58" si="1">SUM(D53:D57)</f>
        <v>0</v>
      </c>
      <c r="E58" s="11">
        <f t="shared" si="1"/>
        <v>0</v>
      </c>
      <c r="F58" s="12">
        <f t="shared" si="1"/>
        <v>0</v>
      </c>
      <c r="G58" s="29">
        <f t="shared" si="1"/>
        <v>0</v>
      </c>
      <c r="H58" s="51">
        <f t="shared" si="1"/>
        <v>0</v>
      </c>
      <c r="I58" s="51">
        <f t="shared" si="1"/>
        <v>0</v>
      </c>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row r="61" spans="1:11" x14ac:dyDescent="0.3">
      <c r="A61" s="5"/>
      <c r="B61" s="5"/>
      <c r="C61" s="5"/>
      <c r="D61" s="5"/>
      <c r="E61" s="5"/>
      <c r="F61" s="5"/>
      <c r="G61" s="5"/>
      <c r="H61" s="5"/>
      <c r="I61" s="5"/>
      <c r="J61" s="46"/>
      <c r="K61" s="46"/>
    </row>
  </sheetData>
  <mergeCells count="10">
    <mergeCell ref="B19:J19"/>
    <mergeCell ref="B38:J38"/>
    <mergeCell ref="B51:I51"/>
    <mergeCell ref="B58:C58"/>
    <mergeCell ref="B52:C52"/>
    <mergeCell ref="B53:C53"/>
    <mergeCell ref="B54:C54"/>
    <mergeCell ref="B55:C55"/>
    <mergeCell ref="B56:C56"/>
    <mergeCell ref="B57:C5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activeCell="J20" sqref="J20"/>
    </sheetView>
  </sheetViews>
  <sheetFormatPr defaultRowHeight="14.4" x14ac:dyDescent="0.3"/>
  <cols>
    <col min="1" max="1" width="11.6640625" customWidth="1"/>
    <col min="2" max="6" width="30.6640625" customWidth="1"/>
    <col min="7" max="7" width="33.109375" customWidth="1"/>
    <col min="8" max="8" width="40.109375" customWidth="1"/>
    <col min="9" max="9" width="21.33203125" customWidth="1"/>
    <col min="10" max="10" width="22" customWidth="1"/>
    <col min="11" max="11" width="11.5546875" customWidth="1"/>
    <col min="12" max="12" width="26.6640625" customWidth="1"/>
  </cols>
  <sheetData>
    <row r="1" spans="1:11" ht="15" x14ac:dyDescent="0.25">
      <c r="B1" s="5"/>
      <c r="C1" s="5"/>
      <c r="D1" s="5"/>
      <c r="E1" s="5"/>
      <c r="F1" s="5"/>
      <c r="G1" s="5"/>
      <c r="H1" s="5"/>
      <c r="I1" s="5"/>
    </row>
    <row r="2" spans="1:11" ht="15" x14ac:dyDescent="0.25">
      <c r="B2" s="5"/>
      <c r="C2" s="5"/>
      <c r="D2" s="5"/>
      <c r="E2" s="5"/>
      <c r="F2" s="5"/>
      <c r="G2" s="5"/>
      <c r="H2" s="5"/>
      <c r="I2" s="5"/>
    </row>
    <row r="3" spans="1:11" ht="15" x14ac:dyDescent="0.25">
      <c r="B3" s="5"/>
      <c r="C3" s="5"/>
      <c r="D3" s="5"/>
      <c r="E3" s="5"/>
      <c r="F3" s="5"/>
      <c r="G3" s="5"/>
      <c r="H3" s="5"/>
      <c r="I3" s="5"/>
      <c r="J3" s="46"/>
      <c r="K3" s="46"/>
    </row>
    <row r="4" spans="1:11" ht="15" x14ac:dyDescent="0.25">
      <c r="B4" s="5"/>
      <c r="C4" s="5"/>
      <c r="D4" s="5"/>
      <c r="E4" s="5"/>
      <c r="F4" s="5"/>
      <c r="G4" s="5"/>
      <c r="H4" s="5"/>
      <c r="I4" s="5"/>
      <c r="J4" s="46"/>
      <c r="K4" s="46"/>
    </row>
    <row r="5" spans="1:11" ht="15" x14ac:dyDescent="0.25">
      <c r="B5" s="5"/>
      <c r="C5" s="5"/>
      <c r="D5" s="5"/>
      <c r="E5" s="5"/>
      <c r="F5" s="5"/>
      <c r="G5" s="5"/>
      <c r="H5" s="5"/>
      <c r="I5" s="5"/>
      <c r="J5" s="46"/>
      <c r="K5" s="46"/>
    </row>
    <row r="6" spans="1:11" ht="15" x14ac:dyDescent="0.25">
      <c r="B6" s="5"/>
      <c r="C6" s="5"/>
      <c r="D6" s="5"/>
      <c r="E6" s="5"/>
      <c r="F6" s="5"/>
      <c r="G6" s="5"/>
      <c r="H6" s="5"/>
      <c r="I6" s="5"/>
      <c r="J6" s="46"/>
      <c r="K6" s="46"/>
    </row>
    <row r="7" spans="1:11" ht="15" x14ac:dyDescent="0.25">
      <c r="B7" s="5"/>
      <c r="C7" s="5"/>
      <c r="D7" s="5"/>
      <c r="E7" s="5"/>
      <c r="F7" s="5"/>
      <c r="G7" s="5"/>
      <c r="H7" s="5"/>
      <c r="I7" s="5"/>
      <c r="J7" s="46"/>
      <c r="K7" s="46"/>
    </row>
    <row r="8" spans="1:11" ht="15" x14ac:dyDescent="0.25">
      <c r="B8" s="5"/>
      <c r="C8" s="5"/>
      <c r="D8" s="5"/>
      <c r="E8" s="5"/>
      <c r="F8" s="5"/>
      <c r="G8" s="5"/>
      <c r="H8" s="5"/>
      <c r="I8" s="5"/>
      <c r="J8" s="46"/>
      <c r="K8" s="46"/>
    </row>
    <row r="9" spans="1:11" ht="15" x14ac:dyDescent="0.25">
      <c r="B9" s="5"/>
      <c r="C9" s="5"/>
      <c r="D9" s="5"/>
      <c r="E9" s="5"/>
      <c r="F9" s="5"/>
      <c r="G9" s="5"/>
      <c r="H9" s="5"/>
      <c r="I9" s="5"/>
      <c r="J9" s="46"/>
      <c r="K9" s="46"/>
    </row>
    <row r="10" spans="1:11" ht="15" x14ac:dyDescent="0.25">
      <c r="B10" s="5"/>
      <c r="C10" s="5"/>
      <c r="D10" s="5"/>
      <c r="E10" s="5"/>
      <c r="F10" s="5"/>
      <c r="G10" s="5"/>
      <c r="H10" s="5"/>
      <c r="I10" s="5"/>
      <c r="J10" s="46"/>
      <c r="K10" s="46"/>
    </row>
    <row r="11" spans="1:11" ht="15" x14ac:dyDescent="0.25">
      <c r="A11" s="5"/>
      <c r="B11" s="5"/>
      <c r="C11" s="5"/>
      <c r="D11" s="5"/>
      <c r="E11" s="5"/>
      <c r="F11" s="5"/>
      <c r="G11" s="5"/>
      <c r="H11" s="5"/>
      <c r="I11" s="5"/>
      <c r="J11" s="46"/>
      <c r="K11" s="46"/>
    </row>
    <row r="12" spans="1:11" ht="15" x14ac:dyDescent="0.25">
      <c r="A12" s="5"/>
      <c r="B12" s="5"/>
      <c r="C12" s="5"/>
      <c r="D12" s="5"/>
      <c r="E12" s="5"/>
      <c r="F12" s="5"/>
      <c r="G12" s="5"/>
      <c r="H12" s="5"/>
      <c r="I12" s="5"/>
      <c r="J12" s="46"/>
      <c r="K12" s="46"/>
    </row>
    <row r="13" spans="1:11" ht="15" x14ac:dyDescent="0.25">
      <c r="A13" s="5"/>
      <c r="B13" s="5"/>
      <c r="C13" s="5"/>
      <c r="D13" s="5"/>
      <c r="E13" s="5"/>
      <c r="F13" s="5"/>
      <c r="G13" s="5"/>
      <c r="H13" s="5"/>
      <c r="I13" s="5"/>
      <c r="J13" s="46"/>
      <c r="K13" s="46"/>
    </row>
    <row r="14" spans="1:11" ht="15" x14ac:dyDescent="0.25">
      <c r="A14" s="5"/>
      <c r="B14" s="5"/>
      <c r="C14" s="5"/>
      <c r="D14" s="5"/>
      <c r="E14" s="5"/>
      <c r="F14" s="5"/>
      <c r="G14" s="5"/>
      <c r="H14" s="5"/>
      <c r="I14" s="5"/>
      <c r="J14" s="46"/>
      <c r="K14" s="46"/>
    </row>
    <row r="15" spans="1:11" ht="15" x14ac:dyDescent="0.25">
      <c r="A15" s="5"/>
      <c r="B15" s="5"/>
      <c r="C15" s="5"/>
      <c r="D15" s="5"/>
      <c r="E15" s="5"/>
      <c r="F15" s="5"/>
      <c r="G15" s="5"/>
      <c r="H15" s="5"/>
      <c r="I15" s="5"/>
      <c r="J15" s="46"/>
      <c r="K15" s="46"/>
    </row>
    <row r="16" spans="1:11" ht="15" x14ac:dyDescent="0.25">
      <c r="A16" s="5"/>
      <c r="B16" s="5"/>
      <c r="C16" s="5"/>
      <c r="D16" s="5"/>
      <c r="E16" s="5"/>
      <c r="F16" s="5"/>
      <c r="G16" s="5"/>
      <c r="H16" s="5"/>
      <c r="I16" s="5"/>
      <c r="J16" s="46"/>
      <c r="K16" s="46"/>
    </row>
    <row r="17" spans="1:11" ht="15" x14ac:dyDescent="0.25">
      <c r="A17" s="5"/>
      <c r="B17" s="5"/>
      <c r="C17" s="5"/>
      <c r="D17" s="5"/>
      <c r="E17" s="5"/>
      <c r="F17" s="5"/>
      <c r="G17" s="5"/>
      <c r="H17" s="5"/>
      <c r="I17" s="5"/>
      <c r="J17" s="46"/>
      <c r="K17" s="46"/>
    </row>
    <row r="18" spans="1:11" ht="15" x14ac:dyDescent="0.25">
      <c r="A18" s="5"/>
      <c r="B18" s="5"/>
      <c r="C18" s="5"/>
      <c r="D18" s="5"/>
      <c r="E18" s="5"/>
      <c r="F18" s="5"/>
      <c r="G18" s="5"/>
      <c r="H18" s="5"/>
      <c r="I18" s="5"/>
      <c r="J18" s="46"/>
      <c r="K18" s="46"/>
    </row>
    <row r="19" spans="1:11" ht="39.9" customHeight="1" x14ac:dyDescent="0.25">
      <c r="A19" s="5"/>
      <c r="B19" s="85" t="s">
        <v>50</v>
      </c>
      <c r="C19" s="86"/>
      <c r="D19" s="86"/>
      <c r="E19" s="86"/>
      <c r="F19" s="86"/>
      <c r="G19" s="86"/>
      <c r="H19" s="86"/>
      <c r="I19" s="86"/>
      <c r="J19" s="86"/>
      <c r="K19" s="46"/>
    </row>
    <row r="20" spans="1:11" s="1" customFormat="1" ht="75" customHeight="1" x14ac:dyDescent="0.3">
      <c r="A20" s="7"/>
      <c r="B20" s="16" t="s">
        <v>13</v>
      </c>
      <c r="C20" s="16" t="s">
        <v>15</v>
      </c>
      <c r="D20" s="16" t="s">
        <v>61</v>
      </c>
      <c r="E20" s="16" t="s">
        <v>99</v>
      </c>
      <c r="F20" s="16" t="s">
        <v>14</v>
      </c>
      <c r="G20" s="16" t="s">
        <v>100</v>
      </c>
      <c r="H20" s="16" t="s">
        <v>33</v>
      </c>
      <c r="I20" s="4" t="s">
        <v>110</v>
      </c>
      <c r="J20" s="4" t="s">
        <v>118</v>
      </c>
      <c r="K20" s="47"/>
    </row>
    <row r="21" spans="1:11" s="1" customFormat="1" ht="75" customHeight="1" x14ac:dyDescent="0.3">
      <c r="A21" s="7"/>
      <c r="B21" s="13" t="s">
        <v>108</v>
      </c>
      <c r="C21" s="15"/>
      <c r="D21" s="15"/>
      <c r="E21" s="15"/>
      <c r="F21" s="15"/>
      <c r="G21" s="15"/>
      <c r="H21" s="15"/>
      <c r="I21" s="50"/>
      <c r="J21" s="50"/>
      <c r="K21" s="47"/>
    </row>
    <row r="22" spans="1:11" s="1" customFormat="1" ht="75" customHeight="1" x14ac:dyDescent="0.3">
      <c r="A22" s="7"/>
      <c r="B22" s="13" t="s">
        <v>109</v>
      </c>
      <c r="C22" s="15"/>
      <c r="D22" s="15"/>
      <c r="E22" s="15"/>
      <c r="F22" s="15"/>
      <c r="G22" s="15"/>
      <c r="H22" s="15"/>
      <c r="I22" s="50"/>
      <c r="J22" s="50"/>
      <c r="K22" s="47"/>
    </row>
    <row r="23" spans="1:11" s="1" customFormat="1" ht="75" customHeight="1" x14ac:dyDescent="0.3">
      <c r="A23" s="7"/>
      <c r="B23" s="13" t="s">
        <v>19</v>
      </c>
      <c r="C23" s="15"/>
      <c r="D23" s="15"/>
      <c r="E23" s="15"/>
      <c r="F23" s="15"/>
      <c r="G23" s="15"/>
      <c r="H23" s="15"/>
      <c r="I23" s="50"/>
      <c r="J23" s="50"/>
      <c r="K23" s="47"/>
    </row>
    <row r="24" spans="1:11" s="1" customFormat="1" ht="75" customHeight="1" x14ac:dyDescent="0.3">
      <c r="A24" s="7"/>
      <c r="B24" s="13" t="s">
        <v>16</v>
      </c>
      <c r="C24" s="15"/>
      <c r="D24" s="15"/>
      <c r="E24" s="15"/>
      <c r="F24" s="15"/>
      <c r="G24" s="15"/>
      <c r="H24" s="15"/>
      <c r="I24" s="50"/>
      <c r="J24" s="50"/>
      <c r="K24" s="47"/>
    </row>
    <row r="25" spans="1:11" s="1" customFormat="1" ht="75" customHeight="1" x14ac:dyDescent="0.3">
      <c r="A25" s="7"/>
      <c r="B25" s="13" t="s">
        <v>96</v>
      </c>
      <c r="C25" s="15"/>
      <c r="D25" s="15"/>
      <c r="E25" s="15"/>
      <c r="F25" s="15"/>
      <c r="G25" s="15"/>
      <c r="H25" s="15"/>
      <c r="I25" s="50"/>
      <c r="J25" s="50"/>
      <c r="K25" s="47"/>
    </row>
    <row r="26" spans="1:11" s="1" customFormat="1" ht="75" customHeight="1" x14ac:dyDescent="0.3">
      <c r="A26" s="7"/>
      <c r="B26" s="13" t="s">
        <v>17</v>
      </c>
      <c r="C26" s="15"/>
      <c r="D26" s="15"/>
      <c r="E26" s="15"/>
      <c r="F26" s="15"/>
      <c r="G26" s="15"/>
      <c r="H26" s="15"/>
      <c r="I26" s="50"/>
      <c r="J26" s="50"/>
      <c r="K26" s="47"/>
    </row>
    <row r="27" spans="1:11" s="1" customFormat="1" ht="75" customHeight="1" x14ac:dyDescent="0.3">
      <c r="A27" s="7"/>
      <c r="B27" s="13" t="s">
        <v>18</v>
      </c>
      <c r="C27" s="15"/>
      <c r="D27" s="15"/>
      <c r="E27" s="15"/>
      <c r="F27" s="15"/>
      <c r="G27" s="15"/>
      <c r="H27" s="15"/>
      <c r="I27" s="50"/>
      <c r="J27" s="50"/>
      <c r="K27" s="47"/>
    </row>
    <row r="28" spans="1:11" s="1" customFormat="1" ht="75" customHeight="1" x14ac:dyDescent="0.3">
      <c r="A28" s="7"/>
      <c r="B28" s="13" t="s">
        <v>20</v>
      </c>
      <c r="C28" s="15"/>
      <c r="D28" s="15"/>
      <c r="E28" s="15"/>
      <c r="F28" s="15"/>
      <c r="G28" s="15"/>
      <c r="H28" s="15"/>
      <c r="I28" s="50"/>
      <c r="J28" s="50"/>
      <c r="K28" s="47"/>
    </row>
    <row r="29" spans="1:11" s="1" customFormat="1" ht="75" customHeight="1" x14ac:dyDescent="0.3">
      <c r="A29" s="7"/>
      <c r="B29" s="13" t="s">
        <v>21</v>
      </c>
      <c r="C29" s="15"/>
      <c r="D29" s="15"/>
      <c r="E29" s="15"/>
      <c r="F29" s="15"/>
      <c r="G29" s="15"/>
      <c r="H29" s="15"/>
      <c r="I29" s="50"/>
      <c r="J29" s="50"/>
      <c r="K29" s="47"/>
    </row>
    <row r="30" spans="1:11" s="1" customFormat="1" ht="75" customHeight="1" x14ac:dyDescent="0.3">
      <c r="A30" s="7"/>
      <c r="B30" s="11" t="s">
        <v>22</v>
      </c>
      <c r="C30" s="11"/>
      <c r="D30" s="11"/>
      <c r="E30" s="11">
        <f>SUM(E21:E29)</f>
        <v>0</v>
      </c>
      <c r="F30" s="11">
        <f>SUM(F21:F29)</f>
        <v>0</v>
      </c>
      <c r="G30" s="11"/>
      <c r="H30" s="11"/>
      <c r="I30" s="51">
        <f>SUM(I21:I29)</f>
        <v>0</v>
      </c>
      <c r="J30" s="51">
        <f>SUM(J21:J29)</f>
        <v>0</v>
      </c>
      <c r="K30" s="47"/>
    </row>
    <row r="31" spans="1:11" ht="30" customHeight="1" x14ac:dyDescent="0.3">
      <c r="A31" s="5"/>
      <c r="B31" s="52" t="s">
        <v>82</v>
      </c>
      <c r="C31" s="53"/>
      <c r="D31" s="53"/>
      <c r="E31" s="53"/>
      <c r="F31" s="53"/>
      <c r="G31" s="53"/>
      <c r="H31" s="53"/>
      <c r="I31" s="53"/>
      <c r="J31" s="54"/>
      <c r="K31" s="46"/>
    </row>
    <row r="32" spans="1:11" ht="31.5" customHeight="1" x14ac:dyDescent="0.3">
      <c r="A32" s="5"/>
      <c r="B32" s="55" t="s">
        <v>113</v>
      </c>
      <c r="C32" s="56"/>
      <c r="D32" s="56"/>
      <c r="E32" s="56"/>
      <c r="F32" s="56"/>
      <c r="G32" s="56"/>
      <c r="H32" s="56"/>
      <c r="I32" s="56"/>
      <c r="J32" s="57"/>
      <c r="K32" s="46"/>
    </row>
    <row r="33" spans="1:11" ht="35.25" customHeight="1" x14ac:dyDescent="0.3">
      <c r="A33" s="5"/>
      <c r="B33" s="60" t="s">
        <v>114</v>
      </c>
      <c r="C33" s="58"/>
      <c r="D33" s="58"/>
      <c r="E33" s="58"/>
      <c r="F33" s="58"/>
      <c r="G33" s="58"/>
      <c r="H33" s="58"/>
      <c r="I33" s="58"/>
      <c r="J33" s="59"/>
      <c r="K33" s="46"/>
    </row>
    <row r="34" spans="1:11" x14ac:dyDescent="0.3">
      <c r="A34" s="5"/>
      <c r="B34" s="5"/>
      <c r="C34" s="5"/>
      <c r="D34" s="5"/>
      <c r="E34" s="5"/>
      <c r="F34" s="5"/>
      <c r="G34" s="5"/>
      <c r="H34" s="5"/>
      <c r="I34" s="5"/>
      <c r="J34" s="46"/>
      <c r="K34" s="46"/>
    </row>
    <row r="35" spans="1:11" x14ac:dyDescent="0.3">
      <c r="A35" s="5"/>
      <c r="B35" s="5"/>
      <c r="C35" s="5"/>
      <c r="D35" s="5"/>
      <c r="E35" s="5"/>
      <c r="F35" s="5"/>
      <c r="G35" s="5"/>
      <c r="H35" s="5"/>
      <c r="I35" s="5"/>
      <c r="J35" s="46"/>
      <c r="K35" s="46"/>
    </row>
    <row r="36" spans="1:11" x14ac:dyDescent="0.3">
      <c r="A36" s="5"/>
      <c r="B36" s="5"/>
      <c r="C36" s="5"/>
      <c r="D36" s="5"/>
      <c r="E36" s="5"/>
      <c r="F36" s="5"/>
      <c r="G36" s="5"/>
      <c r="H36" s="5"/>
      <c r="I36" s="5"/>
      <c r="J36" s="46"/>
      <c r="K36" s="46"/>
    </row>
    <row r="37" spans="1:11" s="10" customFormat="1" ht="39.9" customHeight="1" x14ac:dyDescent="0.3">
      <c r="A37" s="9"/>
      <c r="B37" s="83" t="s">
        <v>49</v>
      </c>
      <c r="C37" s="84"/>
      <c r="D37" s="84"/>
      <c r="E37" s="84"/>
      <c r="F37" s="84"/>
      <c r="G37" s="84"/>
      <c r="H37" s="84"/>
      <c r="I37" s="84"/>
      <c r="J37" s="84"/>
      <c r="K37" s="48"/>
    </row>
    <row r="38" spans="1:11" ht="75" customHeight="1" x14ac:dyDescent="0.3">
      <c r="A38" s="5"/>
      <c r="B38" s="4" t="s">
        <v>29</v>
      </c>
      <c r="C38" s="4" t="s">
        <v>23</v>
      </c>
      <c r="D38" s="4" t="s">
        <v>24</v>
      </c>
      <c r="E38" s="4" t="s">
        <v>25</v>
      </c>
      <c r="F38" s="4" t="s">
        <v>26</v>
      </c>
      <c r="G38" s="4" t="s">
        <v>27</v>
      </c>
      <c r="H38" s="4" t="s">
        <v>28</v>
      </c>
      <c r="I38" s="4" t="s">
        <v>112</v>
      </c>
      <c r="J38" s="41" t="s">
        <v>111</v>
      </c>
      <c r="K38" s="46"/>
    </row>
    <row r="39" spans="1:11" ht="75" customHeight="1" x14ac:dyDescent="0.3">
      <c r="A39" s="5"/>
      <c r="B39" s="15"/>
      <c r="C39" s="15"/>
      <c r="D39" s="15"/>
      <c r="E39" s="15"/>
      <c r="F39" s="15"/>
      <c r="G39" s="15"/>
      <c r="H39" s="15"/>
      <c r="I39" s="50"/>
      <c r="J39" s="50"/>
      <c r="K39" s="46"/>
    </row>
    <row r="40" spans="1:11" ht="75" customHeight="1" x14ac:dyDescent="0.3">
      <c r="A40" s="5"/>
      <c r="B40" s="15"/>
      <c r="C40" s="15"/>
      <c r="D40" s="15"/>
      <c r="E40" s="15"/>
      <c r="F40" s="15"/>
      <c r="G40" s="15"/>
      <c r="H40" s="15"/>
      <c r="I40" s="50"/>
      <c r="J40" s="50"/>
      <c r="K40" s="46"/>
    </row>
    <row r="41" spans="1:11" ht="75" customHeight="1" x14ac:dyDescent="0.3">
      <c r="A41" s="5"/>
      <c r="B41" s="15"/>
      <c r="C41" s="15"/>
      <c r="D41" s="15"/>
      <c r="E41" s="15"/>
      <c r="F41" s="15"/>
      <c r="G41" s="15"/>
      <c r="H41" s="15"/>
      <c r="I41" s="50"/>
      <c r="J41" s="50"/>
      <c r="K41" s="46"/>
    </row>
    <row r="42" spans="1:11" ht="75" customHeight="1" x14ac:dyDescent="0.3">
      <c r="A42" s="5"/>
      <c r="B42" s="15"/>
      <c r="C42" s="15"/>
      <c r="D42" s="15"/>
      <c r="E42" s="15"/>
      <c r="F42" s="15"/>
      <c r="G42" s="15"/>
      <c r="H42" s="15"/>
      <c r="I42" s="50"/>
      <c r="J42" s="50"/>
      <c r="K42" s="46"/>
    </row>
    <row r="43" spans="1:11" ht="75" customHeight="1" x14ac:dyDescent="0.3">
      <c r="A43" s="5"/>
      <c r="B43" s="15"/>
      <c r="C43" s="15"/>
      <c r="D43" s="15"/>
      <c r="E43" s="15"/>
      <c r="F43" s="15"/>
      <c r="G43" s="15"/>
      <c r="H43" s="15"/>
      <c r="I43" s="50"/>
      <c r="J43" s="50"/>
      <c r="K43" s="46"/>
    </row>
    <row r="44" spans="1:11" ht="75" customHeight="1" x14ac:dyDescent="0.3">
      <c r="A44" s="5"/>
      <c r="B44" s="15"/>
      <c r="C44" s="15"/>
      <c r="D44" s="15"/>
      <c r="E44" s="15"/>
      <c r="F44" s="15"/>
      <c r="G44" s="15"/>
      <c r="H44" s="15"/>
      <c r="I44" s="50"/>
      <c r="J44" s="50"/>
      <c r="K44" s="46"/>
    </row>
    <row r="45" spans="1:11" ht="75" customHeight="1" x14ac:dyDescent="0.3">
      <c r="A45" s="5"/>
      <c r="B45" s="15"/>
      <c r="C45" s="15"/>
      <c r="D45" s="15"/>
      <c r="E45" s="15"/>
      <c r="F45" s="15"/>
      <c r="G45" s="15"/>
      <c r="H45" s="15"/>
      <c r="I45" s="50"/>
      <c r="J45" s="50"/>
      <c r="K45" s="46"/>
    </row>
    <row r="46" spans="1:11" ht="75" customHeight="1" x14ac:dyDescent="0.3">
      <c r="A46" s="5"/>
      <c r="B46" s="11" t="s">
        <v>22</v>
      </c>
      <c r="C46" s="11">
        <f t="shared" ref="C46:H46" si="0">SUM(C39:C45)</f>
        <v>0</v>
      </c>
      <c r="D46" s="11">
        <f t="shared" si="0"/>
        <v>0</v>
      </c>
      <c r="E46" s="11">
        <f t="shared" si="0"/>
        <v>0</v>
      </c>
      <c r="F46" s="11">
        <f t="shared" si="0"/>
        <v>0</v>
      </c>
      <c r="G46" s="11">
        <f t="shared" si="0"/>
        <v>0</v>
      </c>
      <c r="H46" s="11">
        <f t="shared" si="0"/>
        <v>0</v>
      </c>
      <c r="I46" s="51">
        <f>SUM(I39:I45)</f>
        <v>0</v>
      </c>
      <c r="J46" s="51">
        <f>SUM(J39:J45)</f>
        <v>0</v>
      </c>
      <c r="K46" s="46"/>
    </row>
    <row r="47" spans="1:11" x14ac:dyDescent="0.3">
      <c r="A47" s="5"/>
      <c r="B47" s="5"/>
      <c r="C47" s="5"/>
      <c r="D47" s="5"/>
      <c r="E47" s="5"/>
      <c r="F47" s="5"/>
      <c r="G47" s="5"/>
      <c r="H47" s="5"/>
      <c r="I47" s="5"/>
      <c r="J47" s="46"/>
      <c r="K47" s="46"/>
    </row>
    <row r="48" spans="1:11" x14ac:dyDescent="0.3">
      <c r="A48" s="5"/>
      <c r="B48" s="5"/>
      <c r="C48" s="5"/>
      <c r="D48" s="5"/>
      <c r="E48" s="5"/>
      <c r="F48" s="5"/>
      <c r="G48" s="5"/>
      <c r="H48" s="5"/>
      <c r="I48" s="5"/>
      <c r="J48" s="46"/>
      <c r="K48" s="46"/>
    </row>
    <row r="49" spans="1:11" x14ac:dyDescent="0.3">
      <c r="A49" s="5"/>
      <c r="B49" s="5"/>
      <c r="C49" s="5"/>
      <c r="D49" s="5"/>
      <c r="E49" s="5"/>
      <c r="F49" s="5"/>
      <c r="G49" s="5"/>
      <c r="H49" s="5"/>
      <c r="I49" s="5"/>
      <c r="J49" s="46"/>
      <c r="K49" s="46"/>
    </row>
    <row r="50" spans="1:11" ht="39.9" customHeight="1" x14ac:dyDescent="0.3">
      <c r="A50" s="5"/>
      <c r="B50" s="85" t="s">
        <v>89</v>
      </c>
      <c r="C50" s="86"/>
      <c r="D50" s="86"/>
      <c r="E50" s="86"/>
      <c r="F50" s="86"/>
      <c r="G50" s="86"/>
      <c r="H50" s="86"/>
      <c r="I50" s="86"/>
      <c r="J50" s="46"/>
      <c r="K50" s="46"/>
    </row>
    <row r="51" spans="1:11" ht="75" customHeight="1" x14ac:dyDescent="0.3">
      <c r="A51" s="5"/>
      <c r="B51" s="87" t="s">
        <v>34</v>
      </c>
      <c r="C51" s="88"/>
      <c r="D51" s="18" t="s">
        <v>35</v>
      </c>
      <c r="E51" s="19" t="s">
        <v>80</v>
      </c>
      <c r="F51" s="19" t="s">
        <v>81</v>
      </c>
      <c r="G51" s="19" t="s">
        <v>36</v>
      </c>
      <c r="H51" s="4" t="s">
        <v>112</v>
      </c>
      <c r="I51" s="41" t="s">
        <v>111</v>
      </c>
      <c r="J51" s="46"/>
      <c r="K51" s="46"/>
    </row>
    <row r="52" spans="1:11" ht="75" customHeight="1" x14ac:dyDescent="0.3">
      <c r="A52" s="5"/>
      <c r="B52" s="81"/>
      <c r="C52" s="82"/>
      <c r="D52" s="35"/>
      <c r="E52" s="15"/>
      <c r="F52" s="15"/>
      <c r="G52" s="15"/>
      <c r="H52" s="50"/>
      <c r="I52" s="50"/>
      <c r="J52" s="46"/>
      <c r="K52" s="46"/>
    </row>
    <row r="53" spans="1:11" ht="75" customHeight="1" x14ac:dyDescent="0.3">
      <c r="A53" s="5"/>
      <c r="B53" s="81"/>
      <c r="C53" s="82"/>
      <c r="D53" s="15"/>
      <c r="E53" s="15"/>
      <c r="F53" s="15"/>
      <c r="G53" s="15"/>
      <c r="H53" s="50"/>
      <c r="I53" s="50"/>
      <c r="J53" s="46"/>
      <c r="K53" s="46"/>
    </row>
    <row r="54" spans="1:11" ht="75" customHeight="1" x14ac:dyDescent="0.3">
      <c r="A54" s="5"/>
      <c r="B54" s="81"/>
      <c r="C54" s="82"/>
      <c r="D54" s="15"/>
      <c r="E54" s="15"/>
      <c r="F54" s="15"/>
      <c r="G54" s="15"/>
      <c r="H54" s="50"/>
      <c r="I54" s="50"/>
      <c r="J54" s="46"/>
      <c r="K54" s="46"/>
    </row>
    <row r="55" spans="1:11" ht="75" customHeight="1" x14ac:dyDescent="0.3">
      <c r="A55" s="5"/>
      <c r="B55" s="81"/>
      <c r="C55" s="82"/>
      <c r="D55" s="15"/>
      <c r="E55" s="15"/>
      <c r="F55" s="15"/>
      <c r="G55" s="15"/>
      <c r="H55" s="50"/>
      <c r="I55" s="50"/>
      <c r="J55" s="46"/>
      <c r="K55" s="46"/>
    </row>
    <row r="56" spans="1:11" ht="75" customHeight="1" x14ac:dyDescent="0.3">
      <c r="A56" s="5"/>
      <c r="B56" s="81"/>
      <c r="C56" s="82"/>
      <c r="D56" s="15"/>
      <c r="E56" s="15"/>
      <c r="F56" s="15"/>
      <c r="G56" s="15"/>
      <c r="H56" s="50"/>
      <c r="I56" s="50"/>
      <c r="J56" s="46"/>
      <c r="K56" s="46"/>
    </row>
    <row r="57" spans="1:11" ht="75" customHeight="1" x14ac:dyDescent="0.3">
      <c r="A57" s="5"/>
      <c r="B57" s="77" t="s">
        <v>22</v>
      </c>
      <c r="C57" s="78"/>
      <c r="D57" s="11">
        <f t="shared" ref="D57:I57" si="1">SUM(D52:D56)</f>
        <v>0</v>
      </c>
      <c r="E57" s="11">
        <f t="shared" si="1"/>
        <v>0</v>
      </c>
      <c r="F57" s="12">
        <f t="shared" si="1"/>
        <v>0</v>
      </c>
      <c r="G57" s="29">
        <f t="shared" si="1"/>
        <v>0</v>
      </c>
      <c r="H57" s="51">
        <f t="shared" si="1"/>
        <v>0</v>
      </c>
      <c r="I57" s="51">
        <f t="shared" si="1"/>
        <v>0</v>
      </c>
      <c r="J57" s="46"/>
      <c r="K57" s="46"/>
    </row>
    <row r="58" spans="1:11" x14ac:dyDescent="0.3">
      <c r="A58" s="5"/>
      <c r="B58" s="5"/>
      <c r="C58" s="5"/>
      <c r="D58" s="5"/>
      <c r="E58" s="5"/>
      <c r="F58" s="5"/>
      <c r="G58" s="5"/>
      <c r="H58" s="5"/>
      <c r="I58" s="5"/>
      <c r="J58" s="46"/>
      <c r="K58" s="46"/>
    </row>
    <row r="59" spans="1:11" x14ac:dyDescent="0.3">
      <c r="A59" s="5"/>
      <c r="B59" s="5"/>
      <c r="C59" s="5"/>
      <c r="D59" s="5"/>
      <c r="E59" s="5"/>
      <c r="F59" s="5"/>
      <c r="G59" s="5"/>
      <c r="H59" s="5"/>
      <c r="I59" s="5"/>
      <c r="J59" s="46"/>
      <c r="K59" s="46"/>
    </row>
    <row r="60" spans="1:11" x14ac:dyDescent="0.3">
      <c r="A60" s="5"/>
      <c r="B60" s="5"/>
      <c r="C60" s="5"/>
      <c r="D60" s="5"/>
      <c r="E60" s="5"/>
      <c r="F60" s="5"/>
      <c r="G60" s="5"/>
      <c r="H60" s="5"/>
      <c r="I60" s="5"/>
      <c r="J60" s="46"/>
      <c r="K60" s="46"/>
    </row>
  </sheetData>
  <mergeCells count="10">
    <mergeCell ref="B19:J19"/>
    <mergeCell ref="B37:J37"/>
    <mergeCell ref="B50:I50"/>
    <mergeCell ref="B57:C57"/>
    <mergeCell ref="B51:C51"/>
    <mergeCell ref="B52:C52"/>
    <mergeCell ref="B53:C53"/>
    <mergeCell ref="B54:C54"/>
    <mergeCell ref="B55:C55"/>
    <mergeCell ref="B56:C5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Identify Fire Risks</vt:lpstr>
      <vt:lpstr>January</vt:lpstr>
      <vt:lpstr>February</vt:lpstr>
      <vt:lpstr>March</vt:lpstr>
      <vt:lpstr>April</vt:lpstr>
      <vt:lpstr>May</vt:lpstr>
      <vt:lpstr>June</vt:lpstr>
      <vt:lpstr>July</vt:lpstr>
      <vt:lpstr>August</vt:lpstr>
      <vt:lpstr>September</vt:lpstr>
      <vt:lpstr>October</vt:lpstr>
      <vt:lpstr>November</vt:lpstr>
      <vt:lpstr>December</vt:lpstr>
      <vt:lpstr>Annual Totals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Scott Hardwick</cp:lastModifiedBy>
  <cp:lastPrinted>2015-07-07T13:26:12Z</cp:lastPrinted>
  <dcterms:created xsi:type="dcterms:W3CDTF">2015-05-09T00:09:29Z</dcterms:created>
  <dcterms:modified xsi:type="dcterms:W3CDTF">2015-11-06T20:00:06Z</dcterms:modified>
</cp:coreProperties>
</file>